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B32ACFDC-03D8-46AA-A286-C28DBF7B66B8}" xr6:coauthVersionLast="47" xr6:coauthVersionMax="47" xr10:uidLastSave="{00000000-0000-0000-0000-000000000000}"/>
  <bookViews>
    <workbookView xWindow="-21540" yWindow="2670" windowWidth="10245" windowHeight="5175" firstSheet="2" activeTab="2" xr2:uid="{00000000-000D-0000-FFFF-FFFF00000000}"/>
  </bookViews>
  <sheets>
    <sheet name="intergov_transfers_rev_part_con" sheetId="1" r:id="rId1"/>
    <sheet name="Total_GTR_part_con" sheetId="2" r:id="rId2"/>
    <sheet name="intergov_rev_%tot_rev-part_con" sheetId="3" r:id="rId3"/>
  </sheets>
  <definedNames>
    <definedName name="_xlnm._FilterDatabase" localSheetId="2" hidden="1">'intergov_rev_%tot_rev-part_con'!$B$1:$BE$83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C89" i="3"/>
  <c r="C90" i="3"/>
  <c r="B91" i="3"/>
  <c r="C91" i="3"/>
</calcChain>
</file>

<file path=xl/sharedStrings.xml><?xml version="1.0" encoding="utf-8"?>
<sst xmlns="http://schemas.openxmlformats.org/spreadsheetml/2006/main" count="7754" uniqueCount="90">
  <si>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</si>
  <si>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</si>
  <si>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</si>
  <si>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</si>
  <si>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</si>
  <si>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</si>
  <si>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</si>
  <si>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</si>
  <si>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</si>
  <si>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</si>
  <si>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</si>
  <si>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</si>
  <si>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</si>
  <si>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</si>
  <si>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</si>
  <si>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</si>
  <si>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</si>
  <si>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</si>
  <si>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</si>
  <si>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</si>
  <si>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</si>
  <si>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</si>
  <si>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</si>
  <si>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</si>
  <si>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</si>
  <si>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</si>
  <si>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</si>
  <si>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</si>
  <si>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</si>
  <si>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</si>
  <si>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</si>
  <si>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</si>
  <si>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</si>
  <si>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</si>
  <si>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</si>
  <si>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Latvia</t>
  </si>
  <si>
    <t>Lithuania</t>
  </si>
  <si>
    <t/>
  </si>
  <si>
    <t>Colombia</t>
  </si>
  <si>
    <t>Notes:</t>
  </si>
  <si>
    <t>Source:</t>
  </si>
  <si>
    <t>Costa Rica</t>
  </si>
  <si>
    <t>Data were not available for Colombia.</t>
  </si>
  <si>
    <t>Table 13 Inter-governmental transfer revenue as percentage of total general government revenue</t>
  </si>
  <si>
    <t>Total government revenue, National currency in millions at current prices</t>
  </si>
  <si>
    <t>Inter-governmental transfer revenue, national currency in millions at current prices</t>
  </si>
  <si>
    <t>Data were not available for Australia, Colombia, Costa Rica, Korea, New Zealand, Türkiye and for the central and local levels of government in the United States.</t>
  </si>
  <si>
    <t>Data for 2022 were not available for Chile and Japan at the time this database was updated (January 2024).</t>
  </si>
  <si>
    <t>Calculations based on OECD National Accounts, Annual national accounts: Table 12. Government deficit/surplus, revenue, expenditure and main aggregates. Accessed in January 2024.</t>
  </si>
  <si>
    <t>Data for 2022 were not available for Chile, Japan, New Zealand and Türkiye at the time this database was updated (January 2024).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</si>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</sst>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3" fontId="0" fillId="0" borderId="1" xfId="0" applyNumberFormat="1" applyBorder="1"/>
    <xf numFmtId="0" fontId="0" fillId="0" borderId="5" xfId="0" applyBorder="1"/>
    <xf numFmtId="3" fontId="0" fillId="0" borderId="6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3" xfId="0" applyNumberFormat="1" applyBorder="1"/>
    <xf numFmtId="0" fontId="0" fillId="0" borderId="0" xfId="0" applyBorder="1"/>
    <xf numFmtId="3" fontId="0" fillId="0" borderId="0" xfId="0" applyNumberFormat="1"/>
    <xf numFmtId="3" fontId="0" fillId="0" borderId="3" xfId="0" applyNumberFormat="1" applyBorder="1"/>
    <xf numFmtId="0" fontId="2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6" xfId="0" applyFont="1" applyBorder="1"/>
    <xf numFmtId="3" fontId="0" fillId="0" borderId="7" xfId="0" applyNumberFormat="1" applyBorder="1"/>
    <xf numFmtId="0" fontId="1" fillId="0" borderId="6" xfId="0" applyFont="1" applyBorder="1" applyAlignment="1"/>
    <xf numFmtId="3" fontId="0" fillId="0" borderId="2" xfId="0" applyNumberFormat="1" applyBorder="1"/>
    <xf numFmtId="0" fontId="1" fillId="0" borderId="0" xfId="0" applyFont="1"/>
    <xf numFmtId="0" fontId="3" fillId="0" borderId="0" xfId="0" applyFont="1" applyBorder="1"/>
    <xf numFmtId="0" fontId="3" fillId="0" borderId="6" xfId="0" applyFont="1" applyBorder="1"/>
    <xf numFmtId="0" fontId="0" fillId="0" borderId="4" xfId="0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1BF491AC-B7E2-4AA1-82F1-7A965B5800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5" hidden="1" customWidth="1"/>
    <col min="2" max="2" width="15.7265625" style="1" customWidth="1"/>
    <col min="3" max="3" width="8.1796875" style="1" customWidth="1"/>
    <col min="4" max="38" width="10.81640625" customWidth="1"/>
    <col min="39" max="47" width="11.7265625" customWidth="1"/>
    <col min="48" max="48" width="11.7265625" style="1" customWidth="1"/>
    <col min="49" max="49" width="11.7265625" customWidth="1"/>
    <col min="50" max="55" width="11.7265625" style="1" customWidth="1"/>
    <col min="56" max="59" width="11.7265625" customWidth="1"/>
    <col min="60" max="61" width="11.7265625" style="1" customWidth="1"/>
  </cols>
  <sheetData>
    <row r="1" spans="1:61" ht="13.5" thickBot="1" x14ac:dyDescent="0.35">
      <c r="B1" s="25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0" t="s">
        <v>0</v>
      </c>
      <c r="C3" s="3" t="s">
        <v>32</v>
      </c>
      <c r="D3" s="2" t="s">
        <v>37</v>
      </c>
      <c r="E3" s="2" t="s">
        <v>37</v>
      </c>
      <c r="F3" s="2" t="s">
        <v>37</v>
      </c>
      <c r="G3" s="2" t="s">
        <v>37</v>
      </c>
      <c r="H3" s="2" t="s">
        <v>37</v>
      </c>
      <c r="I3" s="2" t="s">
        <v>37</v>
      </c>
      <c r="J3" s="2" t="s">
        <v>37</v>
      </c>
      <c r="K3" s="2" t="s">
        <v>37</v>
      </c>
      <c r="L3" s="2" t="s">
        <v>37</v>
      </c>
      <c r="M3" s="2" t="s">
        <v>37</v>
      </c>
      <c r="N3" s="2" t="s">
        <v>37</v>
      </c>
      <c r="O3" s="2" t="s">
        <v>37</v>
      </c>
      <c r="P3" s="2" t="s">
        <v>37</v>
      </c>
      <c r="Q3" s="2" t="s">
        <v>37</v>
      </c>
      <c r="R3" s="2" t="s">
        <v>37</v>
      </c>
      <c r="S3" s="2" t="s">
        <v>37</v>
      </c>
      <c r="T3" s="2" t="s">
        <v>37</v>
      </c>
      <c r="U3" s="2" t="s">
        <v>37</v>
      </c>
      <c r="V3" s="2" t="s">
        <v>37</v>
      </c>
      <c r="W3" s="2" t="s">
        <v>37</v>
      </c>
      <c r="X3" s="2" t="s">
        <v>37</v>
      </c>
      <c r="Y3" s="2" t="s">
        <v>37</v>
      </c>
      <c r="Z3" s="2" t="s">
        <v>37</v>
      </c>
      <c r="AA3" s="2" t="s">
        <v>37</v>
      </c>
      <c r="AB3" s="2" t="s">
        <v>37</v>
      </c>
      <c r="AC3" s="2" t="s">
        <v>37</v>
      </c>
      <c r="AD3" s="2" t="s">
        <v>37</v>
      </c>
      <c r="AE3" s="2" t="s">
        <v>37</v>
      </c>
      <c r="AF3" s="2" t="s">
        <v>37</v>
      </c>
      <c r="AG3" s="2" t="s">
        <v>37</v>
      </c>
      <c r="AH3" s="2" t="s">
        <v>37</v>
      </c>
      <c r="AI3" s="2" t="s">
        <v>37</v>
      </c>
      <c r="AJ3" s="2" t="s">
        <v>37</v>
      </c>
      <c r="AK3" s="2" t="s">
        <v>37</v>
      </c>
      <c r="AL3" s="2" t="s">
        <v>37</v>
      </c>
      <c r="AM3" s="2" t="s">
        <v>37</v>
      </c>
      <c r="AN3" s="2">
        <v>202082</v>
      </c>
      <c r="AO3" s="2" t="s">
        <v>37</v>
      </c>
      <c r="AP3" s="2" t="s">
        <v>37</v>
      </c>
      <c r="AQ3" s="2" t="s">
        <v>37</v>
      </c>
      <c r="AR3" s="2" t="s">
        <v>37</v>
      </c>
      <c r="AS3" s="2" t="s">
        <v>37</v>
      </c>
      <c r="AT3" s="2" t="s">
        <v>37</v>
      </c>
      <c r="AU3" s="2" t="s">
        <v>37</v>
      </c>
      <c r="AV3" s="2" t="s">
        <v>37</v>
      </c>
      <c r="AW3" s="2" t="s">
        <v>37</v>
      </c>
      <c r="AX3" s="2" t="s">
        <v>37</v>
      </c>
      <c r="AY3" s="2" t="s">
        <v>37</v>
      </c>
      <c r="AZ3" s="2" t="s">
        <v>37</v>
      </c>
      <c r="BA3" s="2" t="s">
        <v>37</v>
      </c>
      <c r="BB3" s="2" t="s">
        <v>37</v>
      </c>
      <c r="BC3" s="2" t="s">
        <v>37</v>
      </c>
      <c r="BD3" s="2" t="s">
        <v>37</v>
      </c>
      <c r="BE3" s="2" t="s">
        <v>37</v>
      </c>
      <c r="BF3" s="22" t="s">
        <v>37</v>
      </c>
      <c r="BG3" s="2" t="s">
        <v>37</v>
      </c>
      <c r="BH3" s="2" t="s">
        <v>37</v>
      </c>
      <c r="BI3" s="7" t="s">
        <v>37</v>
      </c>
    </row>
    <row r="4" spans="1:61" ht="13" x14ac:dyDescent="0.3">
      <c r="A4" s="15" t="s">
        <v>52</v>
      </c>
      <c r="B4" s="26" t="s">
        <v>0</v>
      </c>
      <c r="C4" s="3" t="s">
        <v>33</v>
      </c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 t="s">
        <v>37</v>
      </c>
      <c r="AI4" s="2" t="s">
        <v>37</v>
      </c>
      <c r="AJ4" s="2" t="s">
        <v>37</v>
      </c>
      <c r="AK4" s="2" t="s">
        <v>37</v>
      </c>
      <c r="AL4" s="2" t="s">
        <v>37</v>
      </c>
      <c r="AM4" s="2" t="s">
        <v>37</v>
      </c>
      <c r="AN4" s="2">
        <v>119913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2" t="s">
        <v>37</v>
      </c>
      <c r="AW4" s="2" t="s">
        <v>37</v>
      </c>
      <c r="AX4" s="2" t="s">
        <v>37</v>
      </c>
      <c r="AY4" s="2" t="s">
        <v>37</v>
      </c>
      <c r="AZ4" s="2" t="s">
        <v>37</v>
      </c>
      <c r="BA4" s="2" t="s">
        <v>37</v>
      </c>
      <c r="BB4" s="2" t="s">
        <v>37</v>
      </c>
      <c r="BC4" s="2" t="s">
        <v>37</v>
      </c>
      <c r="BD4" s="2" t="s">
        <v>37</v>
      </c>
      <c r="BE4" s="2" t="s">
        <v>37</v>
      </c>
      <c r="BF4" s="2" t="s">
        <v>37</v>
      </c>
      <c r="BG4" s="2" t="s">
        <v>37</v>
      </c>
      <c r="BH4" s="2" t="s">
        <v>37</v>
      </c>
      <c r="BI4" s="7" t="s">
        <v>37</v>
      </c>
    </row>
    <row r="5" spans="1:61" ht="13" x14ac:dyDescent="0.3">
      <c r="A5" s="15" t="s">
        <v>52</v>
      </c>
      <c r="B5" s="26" t="s">
        <v>0</v>
      </c>
      <c r="C5" s="3" t="s">
        <v>34</v>
      </c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 t="s">
        <v>37</v>
      </c>
      <c r="AI5" s="2" t="s">
        <v>37</v>
      </c>
      <c r="AJ5" s="2" t="s">
        <v>37</v>
      </c>
      <c r="AK5" s="2" t="s">
        <v>37</v>
      </c>
      <c r="AL5" s="2" t="s">
        <v>37</v>
      </c>
      <c r="AM5" s="2" t="s">
        <v>37</v>
      </c>
      <c r="AN5" s="2" t="s">
        <v>37</v>
      </c>
      <c r="AO5" s="2" t="s">
        <v>37</v>
      </c>
      <c r="AP5" s="2" t="s">
        <v>37</v>
      </c>
      <c r="AQ5" s="2" t="s">
        <v>37</v>
      </c>
      <c r="AR5" s="2" t="s">
        <v>37</v>
      </c>
      <c r="AS5" s="2" t="s">
        <v>37</v>
      </c>
      <c r="AT5" s="2" t="s">
        <v>37</v>
      </c>
      <c r="AU5" s="2" t="s">
        <v>37</v>
      </c>
      <c r="AV5" s="2" t="s">
        <v>37</v>
      </c>
      <c r="AW5" s="2" t="s">
        <v>37</v>
      </c>
      <c r="AX5" s="2" t="s">
        <v>37</v>
      </c>
      <c r="AY5" s="2" t="s">
        <v>37</v>
      </c>
      <c r="AZ5" s="2" t="s">
        <v>37</v>
      </c>
      <c r="BA5" s="2" t="s">
        <v>37</v>
      </c>
      <c r="BB5" s="2" t="s">
        <v>37</v>
      </c>
      <c r="BC5" s="2" t="s">
        <v>37</v>
      </c>
      <c r="BD5" s="2" t="s">
        <v>37</v>
      </c>
      <c r="BE5" s="2" t="s">
        <v>37</v>
      </c>
      <c r="BF5" s="2" t="s">
        <v>37</v>
      </c>
      <c r="BG5" s="2" t="s">
        <v>37</v>
      </c>
      <c r="BH5" s="2" t="s">
        <v>37</v>
      </c>
      <c r="BI5" s="7" t="s">
        <v>37</v>
      </c>
    </row>
    <row r="6" spans="1:61" ht="13" x14ac:dyDescent="0.3">
      <c r="A6" s="15" t="s">
        <v>53</v>
      </c>
      <c r="B6" s="20" t="s">
        <v>1</v>
      </c>
      <c r="C6" s="3" t="s">
        <v>32</v>
      </c>
      <c r="D6" s="2" t="s">
        <v>37</v>
      </c>
      <c r="E6" s="2" t="s">
        <v>37</v>
      </c>
      <c r="F6" s="2" t="s">
        <v>37</v>
      </c>
      <c r="G6" s="2" t="s">
        <v>37</v>
      </c>
      <c r="H6" s="2" t="s">
        <v>37</v>
      </c>
      <c r="I6" s="2" t="s">
        <v>37</v>
      </c>
      <c r="J6" s="2" t="s">
        <v>37</v>
      </c>
      <c r="K6" s="2" t="s">
        <v>37</v>
      </c>
      <c r="L6" s="2" t="s">
        <v>37</v>
      </c>
      <c r="M6" s="2" t="s">
        <v>37</v>
      </c>
      <c r="N6" s="2" t="s">
        <v>37</v>
      </c>
      <c r="O6" s="2" t="s">
        <v>37</v>
      </c>
      <c r="P6" s="2" t="s">
        <v>37</v>
      </c>
      <c r="Q6" s="2" t="s">
        <v>37</v>
      </c>
      <c r="R6" s="2" t="s">
        <v>37</v>
      </c>
      <c r="S6" s="2" t="s">
        <v>37</v>
      </c>
      <c r="T6" s="2" t="s">
        <v>37</v>
      </c>
      <c r="U6" s="2" t="s">
        <v>37</v>
      </c>
      <c r="V6" s="2" t="s">
        <v>37</v>
      </c>
      <c r="W6" s="2" t="s">
        <v>37</v>
      </c>
      <c r="X6" s="2" t="s">
        <v>37</v>
      </c>
      <c r="Y6" s="2" t="s">
        <v>37</v>
      </c>
      <c r="Z6" s="2" t="s">
        <v>37</v>
      </c>
      <c r="AA6" s="2" t="s">
        <v>37</v>
      </c>
      <c r="AB6" s="2" t="s">
        <v>37</v>
      </c>
      <c r="AC6" s="2" t="s">
        <v>37</v>
      </c>
      <c r="AD6" s="2" t="s">
        <v>37</v>
      </c>
      <c r="AE6" s="2" t="s">
        <v>37</v>
      </c>
      <c r="AF6" s="2" t="s">
        <v>37</v>
      </c>
      <c r="AG6" s="2" t="s">
        <v>37</v>
      </c>
      <c r="AH6" s="2">
        <v>226.14000000000001</v>
      </c>
      <c r="AI6" s="2">
        <v>269.37</v>
      </c>
      <c r="AJ6" s="2">
        <v>230.85</v>
      </c>
      <c r="AK6" s="2">
        <v>244.71</v>
      </c>
      <c r="AL6" s="2">
        <v>222.76</v>
      </c>
      <c r="AM6" s="2">
        <v>233.57</v>
      </c>
      <c r="AN6" s="2">
        <v>245.38000000000002</v>
      </c>
      <c r="AO6" s="2">
        <v>199.38</v>
      </c>
      <c r="AP6" s="2">
        <v>182.19</v>
      </c>
      <c r="AQ6" s="2">
        <v>243.65</v>
      </c>
      <c r="AR6" s="2">
        <v>314.62</v>
      </c>
      <c r="AS6" s="2">
        <v>339.75</v>
      </c>
      <c r="AT6" s="2">
        <v>354.09999999999997</v>
      </c>
      <c r="AU6" s="2">
        <v>383.17000000000007</v>
      </c>
      <c r="AV6" s="2">
        <v>487.19</v>
      </c>
      <c r="AW6" s="2">
        <v>471.55</v>
      </c>
      <c r="AX6" s="2">
        <v>514.67000000000007</v>
      </c>
      <c r="AY6" s="2">
        <v>527.45000000000005</v>
      </c>
      <c r="AZ6" s="2">
        <v>587.43000000000006</v>
      </c>
      <c r="BA6" s="2">
        <v>741.6</v>
      </c>
      <c r="BB6" s="2">
        <v>843.56000000000006</v>
      </c>
      <c r="BC6" s="2">
        <v>2102.11</v>
      </c>
      <c r="BD6" s="2">
        <v>999.67000000000007</v>
      </c>
      <c r="BE6" s="2">
        <v>996.15000000000009</v>
      </c>
      <c r="BF6" s="2">
        <v>1002.76</v>
      </c>
      <c r="BG6" s="2">
        <v>1171.3000000000002</v>
      </c>
      <c r="BH6" s="2">
        <v>1103.7600000000002</v>
      </c>
      <c r="BI6" s="7">
        <v>1207.53</v>
      </c>
    </row>
    <row r="7" spans="1:61" ht="13" x14ac:dyDescent="0.3">
      <c r="A7" s="15" t="s">
        <v>53</v>
      </c>
      <c r="B7" s="26" t="s">
        <v>1</v>
      </c>
      <c r="C7" s="3" t="s">
        <v>33</v>
      </c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 t="s">
        <v>37</v>
      </c>
      <c r="AH7" s="2">
        <v>11351.529999999999</v>
      </c>
      <c r="AI7" s="2">
        <v>12364.21</v>
      </c>
      <c r="AJ7" s="2">
        <v>13784.15</v>
      </c>
      <c r="AK7" s="2">
        <v>14196.09</v>
      </c>
      <c r="AL7" s="2">
        <v>15442.08</v>
      </c>
      <c r="AM7" s="2">
        <v>15825.649999999998</v>
      </c>
      <c r="AN7" s="2">
        <v>19689.849999999999</v>
      </c>
      <c r="AO7" s="2">
        <v>17379.48</v>
      </c>
      <c r="AP7" s="2">
        <v>17822.939999999999</v>
      </c>
      <c r="AQ7" s="2">
        <v>17334.400000000001</v>
      </c>
      <c r="AR7" s="2">
        <v>17971.689999999999</v>
      </c>
      <c r="AS7" s="2">
        <v>18324.64</v>
      </c>
      <c r="AT7" s="2">
        <v>19368.39</v>
      </c>
      <c r="AU7" s="2">
        <v>21012.329999999998</v>
      </c>
      <c r="AV7" s="2">
        <v>21044.2</v>
      </c>
      <c r="AW7" s="2">
        <v>20829.009999999998</v>
      </c>
      <c r="AX7" s="2">
        <v>22042.31</v>
      </c>
      <c r="AY7" s="2">
        <v>22992.55</v>
      </c>
      <c r="AZ7" s="2">
        <v>23934.400000000001</v>
      </c>
      <c r="BA7" s="2">
        <v>24670.720000000001</v>
      </c>
      <c r="BB7" s="2">
        <v>25727.899999999998</v>
      </c>
      <c r="BC7" s="2">
        <v>26644.639999999999</v>
      </c>
      <c r="BD7" s="2">
        <v>27172.289999999997</v>
      </c>
      <c r="BE7" s="2">
        <v>27490.780000000002</v>
      </c>
      <c r="BF7" s="2">
        <v>28637.67</v>
      </c>
      <c r="BG7" s="2">
        <v>27647.370000000003</v>
      </c>
      <c r="BH7" s="2">
        <v>29789.83</v>
      </c>
      <c r="BI7" s="7">
        <v>35412.720000000001</v>
      </c>
    </row>
    <row r="8" spans="1:61" ht="13" x14ac:dyDescent="0.3">
      <c r="A8" s="15" t="s">
        <v>53</v>
      </c>
      <c r="B8" s="26" t="s">
        <v>1</v>
      </c>
      <c r="C8" s="3" t="s">
        <v>34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 t="s">
        <v>37</v>
      </c>
      <c r="AH8" s="2">
        <v>9139.86</v>
      </c>
      <c r="AI8" s="2">
        <v>8944.2199999999993</v>
      </c>
      <c r="AJ8" s="2">
        <v>9964.1999999999989</v>
      </c>
      <c r="AK8" s="2">
        <v>10431.280000000001</v>
      </c>
      <c r="AL8" s="2">
        <v>10540.52</v>
      </c>
      <c r="AM8" s="2">
        <v>10947.52</v>
      </c>
      <c r="AN8" s="2">
        <v>10954.650000000001</v>
      </c>
      <c r="AO8" s="2">
        <v>10939.6</v>
      </c>
      <c r="AP8" s="2">
        <v>10324.16</v>
      </c>
      <c r="AQ8" s="2">
        <v>11758.24</v>
      </c>
      <c r="AR8" s="2">
        <v>12071.73</v>
      </c>
      <c r="AS8" s="2">
        <v>12928.439999999999</v>
      </c>
      <c r="AT8" s="2">
        <v>13575.609999999999</v>
      </c>
      <c r="AU8" s="2">
        <v>14873.67</v>
      </c>
      <c r="AV8" s="2">
        <v>14602.380000000001</v>
      </c>
      <c r="AW8" s="2">
        <v>15100.05</v>
      </c>
      <c r="AX8" s="2">
        <v>15986.64</v>
      </c>
      <c r="AY8" s="2">
        <v>16781.82</v>
      </c>
      <c r="AZ8" s="2">
        <v>17670.490000000002</v>
      </c>
      <c r="BA8" s="2">
        <v>18198.150000000001</v>
      </c>
      <c r="BB8" s="2">
        <v>18588.990000000002</v>
      </c>
      <c r="BC8" s="2">
        <v>18424.879999999997</v>
      </c>
      <c r="BD8" s="2">
        <v>19481.21</v>
      </c>
      <c r="BE8" s="2">
        <v>20238.420000000002</v>
      </c>
      <c r="BF8" s="2">
        <v>21305.899999999998</v>
      </c>
      <c r="BG8" s="2">
        <v>20963.22</v>
      </c>
      <c r="BH8" s="2">
        <v>23603.14</v>
      </c>
      <c r="BI8" s="7">
        <v>26667.609999999997</v>
      </c>
    </row>
    <row r="9" spans="1:61" ht="13" x14ac:dyDescent="0.3">
      <c r="A9" s="15" t="s">
        <v>54</v>
      </c>
      <c r="B9" s="20" t="s">
        <v>2</v>
      </c>
      <c r="C9" s="3" t="s">
        <v>32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 t="s">
        <v>37</v>
      </c>
      <c r="AH9" s="2">
        <v>220.99999999999997</v>
      </c>
      <c r="AI9" s="2">
        <v>192.4</v>
      </c>
      <c r="AJ9" s="2">
        <v>171.70000000000002</v>
      </c>
      <c r="AK9" s="2">
        <v>167.6</v>
      </c>
      <c r="AL9" s="2">
        <v>241.5</v>
      </c>
      <c r="AM9" s="2">
        <v>223.2</v>
      </c>
      <c r="AN9" s="2">
        <v>222.39999999999998</v>
      </c>
      <c r="AO9" s="2">
        <v>249.29999999999995</v>
      </c>
      <c r="AP9" s="2">
        <v>357.8</v>
      </c>
      <c r="AQ9" s="2">
        <v>148.60000000000002</v>
      </c>
      <c r="AR9" s="2">
        <v>112.69999999999999</v>
      </c>
      <c r="AS9" s="2">
        <v>287.3</v>
      </c>
      <c r="AT9" s="2">
        <v>159.4</v>
      </c>
      <c r="AU9" s="2">
        <v>361.7</v>
      </c>
      <c r="AV9" s="2">
        <v>184.8</v>
      </c>
      <c r="AW9" s="2">
        <v>194.1</v>
      </c>
      <c r="AX9" s="2">
        <v>214.8</v>
      </c>
      <c r="AY9" s="2">
        <v>235.1</v>
      </c>
      <c r="AZ9" s="2">
        <v>248.4</v>
      </c>
      <c r="BA9" s="2">
        <v>286.2</v>
      </c>
      <c r="BB9" s="2">
        <v>409.8</v>
      </c>
      <c r="BC9" s="2">
        <v>208</v>
      </c>
      <c r="BD9" s="2">
        <v>210.9</v>
      </c>
      <c r="BE9" s="2">
        <v>1840.3</v>
      </c>
      <c r="BF9" s="2">
        <v>65</v>
      </c>
      <c r="BG9" s="2">
        <v>22.000000000000004</v>
      </c>
      <c r="BH9" s="2">
        <v>35</v>
      </c>
      <c r="BI9" s="7">
        <v>56.5</v>
      </c>
    </row>
    <row r="10" spans="1:61" ht="13" x14ac:dyDescent="0.3">
      <c r="A10" s="15" t="s">
        <v>54</v>
      </c>
      <c r="B10" s="26" t="s">
        <v>2</v>
      </c>
      <c r="C10" s="3" t="s">
        <v>33</v>
      </c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37</v>
      </c>
      <c r="J10" s="2" t="s">
        <v>37</v>
      </c>
      <c r="K10" s="2" t="s">
        <v>37</v>
      </c>
      <c r="L10" s="2" t="s">
        <v>37</v>
      </c>
      <c r="M10" s="2" t="s">
        <v>37</v>
      </c>
      <c r="N10" s="2" t="s">
        <v>37</v>
      </c>
      <c r="O10" s="2" t="s">
        <v>37</v>
      </c>
      <c r="P10" s="2" t="s">
        <v>37</v>
      </c>
      <c r="Q10" s="2" t="s">
        <v>37</v>
      </c>
      <c r="R10" s="2" t="s">
        <v>37</v>
      </c>
      <c r="S10" s="2" t="s">
        <v>37</v>
      </c>
      <c r="T10" s="2" t="s">
        <v>37</v>
      </c>
      <c r="U10" s="2" t="s">
        <v>37</v>
      </c>
      <c r="V10" s="2" t="s">
        <v>37</v>
      </c>
      <c r="W10" s="2" t="s">
        <v>37</v>
      </c>
      <c r="X10" s="2" t="s">
        <v>37</v>
      </c>
      <c r="Y10" s="2" t="s">
        <v>37</v>
      </c>
      <c r="Z10" s="2" t="s">
        <v>37</v>
      </c>
      <c r="AA10" s="2" t="s">
        <v>37</v>
      </c>
      <c r="AB10" s="2" t="s">
        <v>37</v>
      </c>
      <c r="AC10" s="2" t="s">
        <v>37</v>
      </c>
      <c r="AD10" s="2" t="s">
        <v>37</v>
      </c>
      <c r="AE10" s="2" t="s">
        <v>37</v>
      </c>
      <c r="AF10" s="2" t="s">
        <v>37</v>
      </c>
      <c r="AG10" s="2" t="s">
        <v>37</v>
      </c>
      <c r="AH10" s="2">
        <v>20960.5</v>
      </c>
      <c r="AI10" s="2">
        <v>21597</v>
      </c>
      <c r="AJ10" s="2">
        <v>23105.300000000003</v>
      </c>
      <c r="AK10" s="2">
        <v>24310.7</v>
      </c>
      <c r="AL10" s="2">
        <v>25541.1</v>
      </c>
      <c r="AM10" s="2">
        <v>25921.200000000001</v>
      </c>
      <c r="AN10" s="2">
        <v>28440.9</v>
      </c>
      <c r="AO10" s="2">
        <v>25845.1</v>
      </c>
      <c r="AP10" s="2">
        <v>27319.5</v>
      </c>
      <c r="AQ10" s="2">
        <v>28453.9</v>
      </c>
      <c r="AR10" s="2">
        <v>29732.599999999995</v>
      </c>
      <c r="AS10" s="2">
        <v>30750.9</v>
      </c>
      <c r="AT10" s="2">
        <v>32545.700000000004</v>
      </c>
      <c r="AU10" s="2">
        <v>34667.1</v>
      </c>
      <c r="AV10" s="2">
        <v>34449.399999999994</v>
      </c>
      <c r="AW10" s="2">
        <v>34556.5</v>
      </c>
      <c r="AX10" s="2">
        <v>37622.499999999993</v>
      </c>
      <c r="AY10" s="2">
        <v>39099.899999999994</v>
      </c>
      <c r="AZ10" s="2">
        <v>39772.400000000001</v>
      </c>
      <c r="BA10" s="2">
        <v>40691.9</v>
      </c>
      <c r="BB10" s="2">
        <v>46405.4</v>
      </c>
      <c r="BC10" s="2">
        <v>48019.299999999996</v>
      </c>
      <c r="BD10" s="2">
        <v>49341.799999999996</v>
      </c>
      <c r="BE10" s="2">
        <v>50936.700000000004</v>
      </c>
      <c r="BF10" s="2">
        <v>52184.6</v>
      </c>
      <c r="BG10" s="2">
        <v>49482.1</v>
      </c>
      <c r="BH10" s="2">
        <v>54395.600000000006</v>
      </c>
      <c r="BI10" s="7">
        <v>59326.700000000004</v>
      </c>
    </row>
    <row r="11" spans="1:61" ht="13" x14ac:dyDescent="0.3">
      <c r="A11" s="15" t="s">
        <v>54</v>
      </c>
      <c r="B11" s="26" t="s">
        <v>2</v>
      </c>
      <c r="C11" s="3" t="s">
        <v>34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37</v>
      </c>
      <c r="AA11" s="2" t="s">
        <v>37</v>
      </c>
      <c r="AB11" s="2" t="s">
        <v>37</v>
      </c>
      <c r="AC11" s="2" t="s">
        <v>37</v>
      </c>
      <c r="AD11" s="2" t="s">
        <v>37</v>
      </c>
      <c r="AE11" s="2" t="s">
        <v>37</v>
      </c>
      <c r="AF11" s="2" t="s">
        <v>37</v>
      </c>
      <c r="AG11" s="2" t="s">
        <v>37</v>
      </c>
      <c r="AH11" s="2">
        <v>6513.1</v>
      </c>
      <c r="AI11" s="2">
        <v>6373.9000000000015</v>
      </c>
      <c r="AJ11" s="2">
        <v>6290.0999999999995</v>
      </c>
      <c r="AK11" s="2">
        <v>6444.1</v>
      </c>
      <c r="AL11" s="2">
        <v>6828.0000000000009</v>
      </c>
      <c r="AM11" s="2">
        <v>7410.3</v>
      </c>
      <c r="AN11" s="2">
        <v>7420.9999999999991</v>
      </c>
      <c r="AO11" s="2">
        <v>7978.8999999999987</v>
      </c>
      <c r="AP11" s="2">
        <v>8891.4999999999982</v>
      </c>
      <c r="AQ11" s="2">
        <v>9387</v>
      </c>
      <c r="AR11" s="2">
        <v>9955.2000000000007</v>
      </c>
      <c r="AS11" s="2">
        <v>10308.599999999999</v>
      </c>
      <c r="AT11" s="2">
        <v>10662.5</v>
      </c>
      <c r="AU11" s="2">
        <v>12304.900000000001</v>
      </c>
      <c r="AV11" s="2">
        <v>11624.099999999999</v>
      </c>
      <c r="AW11" s="2">
        <v>11965.7</v>
      </c>
      <c r="AX11" s="2">
        <v>12444.5</v>
      </c>
      <c r="AY11" s="2">
        <v>12865.200000000003</v>
      </c>
      <c r="AZ11" s="2">
        <v>13619.4</v>
      </c>
      <c r="BA11" s="2">
        <v>13770.099999999999</v>
      </c>
      <c r="BB11" s="2">
        <v>14071.1</v>
      </c>
      <c r="BC11" s="2">
        <v>14351.6</v>
      </c>
      <c r="BD11" s="2">
        <v>14987.4</v>
      </c>
      <c r="BE11" s="2">
        <v>15470.099999999999</v>
      </c>
      <c r="BF11" s="2">
        <v>15716.3</v>
      </c>
      <c r="BG11" s="2">
        <v>16996.699999999997</v>
      </c>
      <c r="BH11" s="2">
        <v>17807.399999999998</v>
      </c>
      <c r="BI11" s="7">
        <v>19294.400000000001</v>
      </c>
    </row>
    <row r="12" spans="1:61" ht="13" x14ac:dyDescent="0.3">
      <c r="A12" s="15" t="s">
        <v>55</v>
      </c>
      <c r="B12" s="20" t="s">
        <v>3</v>
      </c>
      <c r="C12" s="3" t="s">
        <v>32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>
        <v>184</v>
      </c>
      <c r="U12" s="2">
        <v>233</v>
      </c>
      <c r="V12" s="2">
        <v>224</v>
      </c>
      <c r="W12" s="2">
        <v>222</v>
      </c>
      <c r="X12" s="2">
        <v>260</v>
      </c>
      <c r="Y12" s="2">
        <v>290</v>
      </c>
      <c r="Z12" s="2">
        <v>317</v>
      </c>
      <c r="AA12" s="2">
        <v>354</v>
      </c>
      <c r="AB12" s="2">
        <v>382</v>
      </c>
      <c r="AC12" s="2">
        <v>256</v>
      </c>
      <c r="AD12" s="2">
        <v>461</v>
      </c>
      <c r="AE12" s="2">
        <v>523</v>
      </c>
      <c r="AF12" s="2">
        <v>539</v>
      </c>
      <c r="AG12" s="2">
        <v>555</v>
      </c>
      <c r="AH12" s="2">
        <v>757</v>
      </c>
      <c r="AI12" s="2">
        <v>667</v>
      </c>
      <c r="AJ12" s="2">
        <v>662</v>
      </c>
      <c r="AK12" s="2">
        <v>712</v>
      </c>
      <c r="AL12" s="2">
        <v>785</v>
      </c>
      <c r="AM12" s="2">
        <v>739</v>
      </c>
      <c r="AN12" s="2">
        <v>796</v>
      </c>
      <c r="AO12" s="2">
        <v>906</v>
      </c>
      <c r="AP12" s="2">
        <v>789</v>
      </c>
      <c r="AQ12" s="2">
        <v>997</v>
      </c>
      <c r="AR12" s="2">
        <v>1049</v>
      </c>
      <c r="AS12" s="2">
        <v>837</v>
      </c>
      <c r="AT12" s="2">
        <v>1061</v>
      </c>
      <c r="AU12" s="2">
        <v>962</v>
      </c>
      <c r="AV12" s="2">
        <v>977</v>
      </c>
      <c r="AW12" s="2">
        <v>734</v>
      </c>
      <c r="AX12" s="2">
        <v>842</v>
      </c>
      <c r="AY12" s="2">
        <v>2524</v>
      </c>
      <c r="AZ12" s="2">
        <v>981</v>
      </c>
      <c r="BA12" s="2">
        <v>910</v>
      </c>
      <c r="BB12" s="2">
        <v>896</v>
      </c>
      <c r="BC12" s="2">
        <v>966</v>
      </c>
      <c r="BD12" s="2">
        <v>957</v>
      </c>
      <c r="BE12" s="2">
        <v>1067</v>
      </c>
      <c r="BF12" s="2">
        <v>1210</v>
      </c>
      <c r="BG12" s="2">
        <v>1149</v>
      </c>
      <c r="BH12" s="2">
        <v>1180</v>
      </c>
      <c r="BI12" s="7">
        <v>1392</v>
      </c>
    </row>
    <row r="13" spans="1:61" ht="13" x14ac:dyDescent="0.3">
      <c r="A13" s="15" t="s">
        <v>55</v>
      </c>
      <c r="B13" s="26" t="s">
        <v>3</v>
      </c>
      <c r="C13" s="3" t="s">
        <v>33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>
        <v>14684</v>
      </c>
      <c r="U13" s="2">
        <v>16574</v>
      </c>
      <c r="V13" s="2">
        <v>18354</v>
      </c>
      <c r="W13" s="2">
        <v>20884</v>
      </c>
      <c r="X13" s="2">
        <v>22764</v>
      </c>
      <c r="Y13" s="2">
        <v>22176</v>
      </c>
      <c r="Z13" s="2">
        <v>23804</v>
      </c>
      <c r="AA13" s="2">
        <v>26013</v>
      </c>
      <c r="AB13" s="2">
        <v>26757</v>
      </c>
      <c r="AC13" s="2">
        <v>28149</v>
      </c>
      <c r="AD13" s="2">
        <v>29139</v>
      </c>
      <c r="AE13" s="2">
        <v>31236</v>
      </c>
      <c r="AF13" s="2">
        <v>32139</v>
      </c>
      <c r="AG13" s="2">
        <v>31128</v>
      </c>
      <c r="AH13" s="2">
        <v>33166</v>
      </c>
      <c r="AI13" s="2">
        <v>29000</v>
      </c>
      <c r="AJ13" s="2">
        <v>25408</v>
      </c>
      <c r="AK13" s="2">
        <v>26423</v>
      </c>
      <c r="AL13" s="2">
        <v>32668</v>
      </c>
      <c r="AM13" s="2">
        <v>32431</v>
      </c>
      <c r="AN13" s="2">
        <v>34935</v>
      </c>
      <c r="AO13" s="2">
        <v>33340</v>
      </c>
      <c r="AP13" s="2">
        <v>40222</v>
      </c>
      <c r="AQ13" s="2">
        <v>39639</v>
      </c>
      <c r="AR13" s="2">
        <v>56659</v>
      </c>
      <c r="AS13" s="2">
        <v>51244</v>
      </c>
      <c r="AT13" s="2">
        <v>55710</v>
      </c>
      <c r="AU13" s="2">
        <v>62475</v>
      </c>
      <c r="AV13" s="2">
        <v>65738</v>
      </c>
      <c r="AW13" s="2">
        <v>78850</v>
      </c>
      <c r="AX13" s="2">
        <v>70619</v>
      </c>
      <c r="AY13" s="2">
        <v>72394</v>
      </c>
      <c r="AZ13" s="2">
        <v>73369</v>
      </c>
      <c r="BA13" s="2">
        <v>75351</v>
      </c>
      <c r="BB13" s="2">
        <v>77384</v>
      </c>
      <c r="BC13" s="2">
        <v>80753</v>
      </c>
      <c r="BD13" s="2">
        <v>84685</v>
      </c>
      <c r="BE13" s="2">
        <v>87593</v>
      </c>
      <c r="BF13" s="2">
        <v>97217</v>
      </c>
      <c r="BG13" s="2">
        <v>120295</v>
      </c>
      <c r="BH13" s="2">
        <v>110877</v>
      </c>
      <c r="BI13" s="7">
        <v>113072</v>
      </c>
    </row>
    <row r="14" spans="1:61" ht="13" x14ac:dyDescent="0.3">
      <c r="A14" s="15" t="s">
        <v>55</v>
      </c>
      <c r="B14" s="26" t="s">
        <v>3</v>
      </c>
      <c r="C14" s="3" t="s">
        <v>34</v>
      </c>
      <c r="D14" s="2" t="s">
        <v>37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 t="s">
        <v>37</v>
      </c>
      <c r="K14" s="2" t="s">
        <v>37</v>
      </c>
      <c r="L14" s="2" t="s">
        <v>37</v>
      </c>
      <c r="M14" s="2" t="s">
        <v>37</v>
      </c>
      <c r="N14" s="2" t="s">
        <v>37</v>
      </c>
      <c r="O14" s="2" t="s">
        <v>37</v>
      </c>
      <c r="P14" s="2" t="s">
        <v>37</v>
      </c>
      <c r="Q14" s="2" t="s">
        <v>37</v>
      </c>
      <c r="R14" s="2" t="s">
        <v>37</v>
      </c>
      <c r="S14" s="2" t="s">
        <v>37</v>
      </c>
      <c r="T14" s="2">
        <v>14201</v>
      </c>
      <c r="U14" s="2">
        <v>16608</v>
      </c>
      <c r="V14" s="2">
        <v>17550</v>
      </c>
      <c r="W14" s="2">
        <v>18271</v>
      </c>
      <c r="X14" s="2">
        <v>19256</v>
      </c>
      <c r="Y14" s="2">
        <v>20627</v>
      </c>
      <c r="Z14" s="2">
        <v>21711</v>
      </c>
      <c r="AA14" s="2">
        <v>23513</v>
      </c>
      <c r="AB14" s="2">
        <v>24924</v>
      </c>
      <c r="AC14" s="2">
        <v>28032</v>
      </c>
      <c r="AD14" s="2">
        <v>30198</v>
      </c>
      <c r="AE14" s="2">
        <v>33202</v>
      </c>
      <c r="AF14" s="2">
        <v>33479</v>
      </c>
      <c r="AG14" s="2">
        <v>34476</v>
      </c>
      <c r="AH14" s="2">
        <v>35632</v>
      </c>
      <c r="AI14" s="2">
        <v>33822</v>
      </c>
      <c r="AJ14" s="2">
        <v>33698</v>
      </c>
      <c r="AK14" s="2">
        <v>39401</v>
      </c>
      <c r="AL14" s="2">
        <v>37902</v>
      </c>
      <c r="AM14" s="2">
        <v>36882</v>
      </c>
      <c r="AN14" s="2">
        <v>38139</v>
      </c>
      <c r="AO14" s="2">
        <v>39784</v>
      </c>
      <c r="AP14" s="2">
        <v>42057</v>
      </c>
      <c r="AQ14" s="2">
        <v>44328</v>
      </c>
      <c r="AR14" s="2">
        <v>48681</v>
      </c>
      <c r="AS14" s="2">
        <v>53833</v>
      </c>
      <c r="AT14" s="2">
        <v>56024</v>
      </c>
      <c r="AU14" s="2">
        <v>57076</v>
      </c>
      <c r="AV14" s="2">
        <v>62341</v>
      </c>
      <c r="AW14" s="2">
        <v>72837</v>
      </c>
      <c r="AX14" s="2">
        <v>65954</v>
      </c>
      <c r="AY14" s="2">
        <v>67038</v>
      </c>
      <c r="AZ14" s="2">
        <v>69021</v>
      </c>
      <c r="BA14" s="2">
        <v>69118</v>
      </c>
      <c r="BB14" s="2">
        <v>71231</v>
      </c>
      <c r="BC14" s="2">
        <v>74837</v>
      </c>
      <c r="BD14" s="2">
        <v>78999</v>
      </c>
      <c r="BE14" s="2">
        <v>87555</v>
      </c>
      <c r="BF14" s="2">
        <v>91787</v>
      </c>
      <c r="BG14" s="2">
        <v>100157</v>
      </c>
      <c r="BH14" s="2">
        <v>105627</v>
      </c>
      <c r="BI14" s="7">
        <v>109363</v>
      </c>
    </row>
    <row r="15" spans="1:61" ht="13" x14ac:dyDescent="0.3">
      <c r="A15" s="15" t="s">
        <v>57</v>
      </c>
      <c r="B15" s="20" t="s">
        <v>4</v>
      </c>
      <c r="C15" s="3" t="s">
        <v>32</v>
      </c>
      <c r="D15" s="2" t="s">
        <v>37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37</v>
      </c>
      <c r="J15" s="2" t="s">
        <v>37</v>
      </c>
      <c r="K15" s="2" t="s">
        <v>37</v>
      </c>
      <c r="L15" s="2" t="s">
        <v>37</v>
      </c>
      <c r="M15" s="2" t="s">
        <v>37</v>
      </c>
      <c r="N15" s="2" t="s">
        <v>37</v>
      </c>
      <c r="O15" s="2" t="s">
        <v>37</v>
      </c>
      <c r="P15" s="2" t="s">
        <v>37</v>
      </c>
      <c r="Q15" s="2" t="s">
        <v>37</v>
      </c>
      <c r="R15" s="2" t="s">
        <v>37</v>
      </c>
      <c r="S15" s="2" t="s">
        <v>37</v>
      </c>
      <c r="T15" s="2" t="s">
        <v>37</v>
      </c>
      <c r="U15" s="2" t="s">
        <v>37</v>
      </c>
      <c r="V15" s="2" t="s">
        <v>37</v>
      </c>
      <c r="W15" s="2" t="s">
        <v>37</v>
      </c>
      <c r="X15" s="2" t="s">
        <v>37</v>
      </c>
      <c r="Y15" s="2" t="s">
        <v>37</v>
      </c>
      <c r="Z15" s="2" t="s">
        <v>37</v>
      </c>
      <c r="AA15" s="2" t="s">
        <v>37</v>
      </c>
      <c r="AB15" s="2" t="s">
        <v>37</v>
      </c>
      <c r="AC15" s="2" t="s">
        <v>37</v>
      </c>
      <c r="AD15" s="2" t="s">
        <v>37</v>
      </c>
      <c r="AE15" s="2" t="s">
        <v>37</v>
      </c>
      <c r="AF15" s="2" t="s">
        <v>37</v>
      </c>
      <c r="AG15" s="2" t="s">
        <v>37</v>
      </c>
      <c r="AH15" s="2" t="s">
        <v>37</v>
      </c>
      <c r="AI15" s="2" t="s">
        <v>37</v>
      </c>
      <c r="AJ15" s="2" t="s">
        <v>37</v>
      </c>
      <c r="AK15" s="2" t="s">
        <v>37</v>
      </c>
      <c r="AL15" s="2" t="s">
        <v>37</v>
      </c>
      <c r="AM15" s="2" t="s">
        <v>37</v>
      </c>
      <c r="AN15" s="2" t="s">
        <v>37</v>
      </c>
      <c r="AO15" s="2" t="s">
        <v>37</v>
      </c>
      <c r="AP15" s="2" t="s">
        <v>37</v>
      </c>
      <c r="AQ15" s="2" t="s">
        <v>37</v>
      </c>
      <c r="AR15" s="2" t="s">
        <v>37</v>
      </c>
      <c r="AS15" s="2" t="s">
        <v>37</v>
      </c>
      <c r="AT15" s="2">
        <v>185250.65</v>
      </c>
      <c r="AU15" s="2">
        <v>193299.36</v>
      </c>
      <c r="AV15" s="2">
        <v>207672.97</v>
      </c>
      <c r="AW15" s="2">
        <v>224377.28</v>
      </c>
      <c r="AX15" s="2">
        <v>259042.03</v>
      </c>
      <c r="AY15" s="2">
        <v>302988.27</v>
      </c>
      <c r="AZ15" s="2">
        <v>330174.8</v>
      </c>
      <c r="BA15" s="2">
        <v>369127.12</v>
      </c>
      <c r="BB15" s="2">
        <v>411210.73</v>
      </c>
      <c r="BC15" s="2">
        <v>447799.07</v>
      </c>
      <c r="BD15" s="2">
        <v>488742.32</v>
      </c>
      <c r="BE15" s="2">
        <v>535614.49</v>
      </c>
      <c r="BF15" s="2">
        <v>576618.12</v>
      </c>
      <c r="BG15" s="2">
        <v>569226.46</v>
      </c>
      <c r="BH15" s="2">
        <v>647213.64</v>
      </c>
      <c r="BI15" s="7" t="s">
        <v>37</v>
      </c>
    </row>
    <row r="16" spans="1:61" ht="13" x14ac:dyDescent="0.3">
      <c r="A16" s="15" t="s">
        <v>57</v>
      </c>
      <c r="B16" s="26" t="s">
        <v>4</v>
      </c>
      <c r="C16" s="3" t="s">
        <v>34</v>
      </c>
      <c r="D16" s="2" t="s">
        <v>37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37</v>
      </c>
      <c r="J16" s="2" t="s">
        <v>37</v>
      </c>
      <c r="K16" s="2" t="s">
        <v>37</v>
      </c>
      <c r="L16" s="2" t="s">
        <v>37</v>
      </c>
      <c r="M16" s="2" t="s">
        <v>37</v>
      </c>
      <c r="N16" s="2" t="s">
        <v>37</v>
      </c>
      <c r="O16" s="2" t="s">
        <v>37</v>
      </c>
      <c r="P16" s="2" t="s">
        <v>37</v>
      </c>
      <c r="Q16" s="2" t="s">
        <v>37</v>
      </c>
      <c r="R16" s="2" t="s">
        <v>37</v>
      </c>
      <c r="S16" s="2" t="s">
        <v>37</v>
      </c>
      <c r="T16" s="2" t="s">
        <v>37</v>
      </c>
      <c r="U16" s="2" t="s">
        <v>37</v>
      </c>
      <c r="V16" s="2" t="s">
        <v>37</v>
      </c>
      <c r="W16" s="2" t="s">
        <v>37</v>
      </c>
      <c r="X16" s="2" t="s">
        <v>37</v>
      </c>
      <c r="Y16" s="2" t="s">
        <v>37</v>
      </c>
      <c r="Z16" s="2" t="s">
        <v>37</v>
      </c>
      <c r="AA16" s="2" t="s">
        <v>37</v>
      </c>
      <c r="AB16" s="2" t="s">
        <v>37</v>
      </c>
      <c r="AC16" s="2" t="s">
        <v>37</v>
      </c>
      <c r="AD16" s="2" t="s">
        <v>37</v>
      </c>
      <c r="AE16" s="2" t="s">
        <v>37</v>
      </c>
      <c r="AF16" s="2" t="s">
        <v>37</v>
      </c>
      <c r="AG16" s="2" t="s">
        <v>37</v>
      </c>
      <c r="AH16" s="2" t="s">
        <v>37</v>
      </c>
      <c r="AI16" s="2" t="s">
        <v>37</v>
      </c>
      <c r="AJ16" s="2" t="s">
        <v>37</v>
      </c>
      <c r="AK16" s="2" t="s">
        <v>37</v>
      </c>
      <c r="AL16" s="2" t="s">
        <v>37</v>
      </c>
      <c r="AM16" s="2" t="s">
        <v>37</v>
      </c>
      <c r="AN16" s="2" t="s">
        <v>37</v>
      </c>
      <c r="AO16" s="2" t="s">
        <v>37</v>
      </c>
      <c r="AP16" s="2" t="s">
        <v>37</v>
      </c>
      <c r="AQ16" s="2" t="s">
        <v>37</v>
      </c>
      <c r="AR16" s="2" t="s">
        <v>37</v>
      </c>
      <c r="AS16" s="2" t="s">
        <v>37</v>
      </c>
      <c r="AT16" s="2">
        <v>23654.45</v>
      </c>
      <c r="AU16" s="2">
        <v>790196.75</v>
      </c>
      <c r="AV16" s="2">
        <v>955346.94</v>
      </c>
      <c r="AW16" s="2">
        <v>1017369.31</v>
      </c>
      <c r="AX16" s="2">
        <v>1164965.6599999999</v>
      </c>
      <c r="AY16" s="2">
        <v>1321393.31</v>
      </c>
      <c r="AZ16" s="2">
        <v>1526580.17</v>
      </c>
      <c r="BA16" s="2">
        <v>1712467.41</v>
      </c>
      <c r="BB16" s="2">
        <v>1864913.99</v>
      </c>
      <c r="BC16" s="2">
        <v>2118293.89</v>
      </c>
      <c r="BD16" s="2">
        <v>2333052.5</v>
      </c>
      <c r="BE16" s="2">
        <v>2598711.0699999998</v>
      </c>
      <c r="BF16" s="2">
        <v>2821586.12</v>
      </c>
      <c r="BG16" s="2">
        <v>3124301.04</v>
      </c>
      <c r="BH16" s="2">
        <v>3468438.71</v>
      </c>
      <c r="BI16" s="7" t="s">
        <v>37</v>
      </c>
    </row>
    <row r="17" spans="1:61" ht="13" x14ac:dyDescent="0.3">
      <c r="A17" s="15" t="s">
        <v>58</v>
      </c>
      <c r="B17" s="20" t="s">
        <v>38</v>
      </c>
      <c r="C17" s="3" t="s">
        <v>32</v>
      </c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37</v>
      </c>
      <c r="J17" s="2" t="s">
        <v>37</v>
      </c>
      <c r="K17" s="2" t="s">
        <v>37</v>
      </c>
      <c r="L17" s="2" t="s">
        <v>37</v>
      </c>
      <c r="M17" s="2" t="s">
        <v>37</v>
      </c>
      <c r="N17" s="2" t="s">
        <v>37</v>
      </c>
      <c r="O17" s="2" t="s">
        <v>37</v>
      </c>
      <c r="P17" s="2" t="s">
        <v>37</v>
      </c>
      <c r="Q17" s="2" t="s">
        <v>37</v>
      </c>
      <c r="R17" s="2" t="s">
        <v>37</v>
      </c>
      <c r="S17" s="2" t="s">
        <v>37</v>
      </c>
      <c r="T17" s="2" t="s">
        <v>37</v>
      </c>
      <c r="U17" s="2" t="s">
        <v>37</v>
      </c>
      <c r="V17" s="2" t="s">
        <v>37</v>
      </c>
      <c r="W17" s="2" t="s">
        <v>37</v>
      </c>
      <c r="X17" s="2" t="s">
        <v>37</v>
      </c>
      <c r="Y17" s="2" t="s">
        <v>37</v>
      </c>
      <c r="Z17" s="2" t="s">
        <v>37</v>
      </c>
      <c r="AA17" s="2" t="s">
        <v>37</v>
      </c>
      <c r="AB17" s="2" t="s">
        <v>37</v>
      </c>
      <c r="AC17" s="2" t="s">
        <v>37</v>
      </c>
      <c r="AD17" s="2" t="s">
        <v>37</v>
      </c>
      <c r="AE17" s="2" t="s">
        <v>37</v>
      </c>
      <c r="AF17" s="2" t="s">
        <v>37</v>
      </c>
      <c r="AG17" s="2" t="s">
        <v>37</v>
      </c>
      <c r="AH17" s="2" t="s">
        <v>37</v>
      </c>
      <c r="AI17" s="2" t="s">
        <v>37</v>
      </c>
      <c r="AJ17" s="2" t="s">
        <v>37</v>
      </c>
      <c r="AK17" s="2" t="s">
        <v>37</v>
      </c>
      <c r="AL17" s="2" t="s">
        <v>37</v>
      </c>
      <c r="AM17" s="2" t="s">
        <v>37</v>
      </c>
      <c r="AN17" s="2" t="s">
        <v>37</v>
      </c>
      <c r="AO17" s="2" t="s">
        <v>37</v>
      </c>
      <c r="AP17" s="2" t="s">
        <v>37</v>
      </c>
      <c r="AQ17" s="2" t="s">
        <v>37</v>
      </c>
      <c r="AR17" s="2" t="s">
        <v>37</v>
      </c>
      <c r="AS17" s="2" t="s">
        <v>37</v>
      </c>
      <c r="AT17" s="2" t="s">
        <v>37</v>
      </c>
      <c r="AU17" s="2" t="s">
        <v>37</v>
      </c>
      <c r="AV17" s="2" t="s">
        <v>37</v>
      </c>
      <c r="AW17" s="2" t="s">
        <v>37</v>
      </c>
      <c r="AX17" s="2" t="s">
        <v>37</v>
      </c>
      <c r="AY17" s="2" t="s">
        <v>37</v>
      </c>
      <c r="AZ17" s="2" t="s">
        <v>37</v>
      </c>
      <c r="BA17" s="2" t="s">
        <v>37</v>
      </c>
      <c r="BB17" s="2" t="s">
        <v>37</v>
      </c>
      <c r="BC17" s="2" t="s">
        <v>37</v>
      </c>
      <c r="BD17" s="2" t="s">
        <v>37</v>
      </c>
      <c r="BE17" s="2" t="s">
        <v>37</v>
      </c>
      <c r="BF17" s="2" t="s">
        <v>37</v>
      </c>
      <c r="BG17" s="2" t="s">
        <v>37</v>
      </c>
      <c r="BH17" s="2" t="s">
        <v>37</v>
      </c>
      <c r="BI17" s="7" t="s">
        <v>37</v>
      </c>
    </row>
    <row r="18" spans="1:61" ht="13" x14ac:dyDescent="0.3">
      <c r="A18" s="15" t="s">
        <v>58</v>
      </c>
      <c r="B18" s="26" t="s">
        <v>38</v>
      </c>
      <c r="C18" s="3" t="s">
        <v>33</v>
      </c>
      <c r="D18" s="2" t="s">
        <v>37</v>
      </c>
      <c r="E18" s="2" t="s">
        <v>37</v>
      </c>
      <c r="F18" s="2" t="s">
        <v>37</v>
      </c>
      <c r="G18" s="2" t="s">
        <v>37</v>
      </c>
      <c r="H18" s="2" t="s">
        <v>37</v>
      </c>
      <c r="I18" s="2" t="s">
        <v>37</v>
      </c>
      <c r="J18" s="2" t="s">
        <v>37</v>
      </c>
      <c r="K18" s="2" t="s">
        <v>37</v>
      </c>
      <c r="L18" s="2" t="s">
        <v>37</v>
      </c>
      <c r="M18" s="2" t="s">
        <v>37</v>
      </c>
      <c r="N18" s="2" t="s">
        <v>37</v>
      </c>
      <c r="O18" s="2" t="s">
        <v>37</v>
      </c>
      <c r="P18" s="2" t="s">
        <v>37</v>
      </c>
      <c r="Q18" s="2" t="s">
        <v>37</v>
      </c>
      <c r="R18" s="2" t="s">
        <v>37</v>
      </c>
      <c r="S18" s="2" t="s">
        <v>37</v>
      </c>
      <c r="T18" s="2" t="s">
        <v>37</v>
      </c>
      <c r="U18" s="2" t="s">
        <v>37</v>
      </c>
      <c r="V18" s="2" t="s">
        <v>37</v>
      </c>
      <c r="W18" s="2" t="s">
        <v>37</v>
      </c>
      <c r="X18" s="2" t="s">
        <v>37</v>
      </c>
      <c r="Y18" s="2" t="s">
        <v>37</v>
      </c>
      <c r="Z18" s="2" t="s">
        <v>37</v>
      </c>
      <c r="AA18" s="2" t="s">
        <v>37</v>
      </c>
      <c r="AB18" s="2" t="s">
        <v>37</v>
      </c>
      <c r="AC18" s="2" t="s">
        <v>37</v>
      </c>
      <c r="AD18" s="2" t="s">
        <v>37</v>
      </c>
      <c r="AE18" s="2" t="s">
        <v>37</v>
      </c>
      <c r="AF18" s="2" t="s">
        <v>37</v>
      </c>
      <c r="AG18" s="2" t="s">
        <v>37</v>
      </c>
      <c r="AH18" s="2" t="s">
        <v>37</v>
      </c>
      <c r="AI18" s="2" t="s">
        <v>37</v>
      </c>
      <c r="AJ18" s="2" t="s">
        <v>37</v>
      </c>
      <c r="AK18" s="2" t="s">
        <v>37</v>
      </c>
      <c r="AL18" s="2" t="s">
        <v>37</v>
      </c>
      <c r="AM18" s="2" t="s">
        <v>37</v>
      </c>
      <c r="AN18" s="2" t="s">
        <v>37</v>
      </c>
      <c r="AO18" s="2" t="s">
        <v>37</v>
      </c>
      <c r="AP18" s="2" t="s">
        <v>37</v>
      </c>
      <c r="AQ18" s="2" t="s">
        <v>37</v>
      </c>
      <c r="AR18" s="2" t="s">
        <v>37</v>
      </c>
      <c r="AS18" s="2" t="s">
        <v>37</v>
      </c>
      <c r="AT18" s="2" t="s">
        <v>37</v>
      </c>
      <c r="AU18" s="2" t="s">
        <v>37</v>
      </c>
      <c r="AV18" s="2" t="s">
        <v>37</v>
      </c>
      <c r="AW18" s="2" t="s">
        <v>37</v>
      </c>
      <c r="AX18" s="2" t="s">
        <v>37</v>
      </c>
      <c r="AY18" s="2" t="s">
        <v>37</v>
      </c>
      <c r="AZ18" s="2" t="s">
        <v>37</v>
      </c>
      <c r="BA18" s="2" t="s">
        <v>37</v>
      </c>
      <c r="BB18" s="2" t="s">
        <v>37</v>
      </c>
      <c r="BC18" s="2" t="s">
        <v>37</v>
      </c>
      <c r="BD18" s="2" t="s">
        <v>37</v>
      </c>
      <c r="BE18" s="2" t="s">
        <v>37</v>
      </c>
      <c r="BF18" s="2" t="s">
        <v>37</v>
      </c>
      <c r="BG18" s="2" t="s">
        <v>37</v>
      </c>
      <c r="BH18" s="2" t="s">
        <v>37</v>
      </c>
      <c r="BI18" s="7" t="s">
        <v>37</v>
      </c>
    </row>
    <row r="19" spans="1:61" s="1" customFormat="1" ht="13" x14ac:dyDescent="0.3">
      <c r="A19" s="15" t="s">
        <v>58</v>
      </c>
      <c r="B19" s="26" t="s">
        <v>38</v>
      </c>
      <c r="C19" s="3" t="s">
        <v>34</v>
      </c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2" t="s">
        <v>37</v>
      </c>
      <c r="AO19" s="2" t="s">
        <v>37</v>
      </c>
      <c r="AP19" s="2" t="s">
        <v>37</v>
      </c>
      <c r="AQ19" s="2" t="s">
        <v>37</v>
      </c>
      <c r="AR19" s="2" t="s">
        <v>37</v>
      </c>
      <c r="AS19" s="2" t="s">
        <v>37</v>
      </c>
      <c r="AT19" s="2" t="s">
        <v>37</v>
      </c>
      <c r="AU19" s="2" t="s">
        <v>37</v>
      </c>
      <c r="AV19" s="2" t="s">
        <v>37</v>
      </c>
      <c r="AW19" s="2" t="s">
        <v>37</v>
      </c>
      <c r="AX19" s="2" t="s">
        <v>37</v>
      </c>
      <c r="AY19" s="2" t="s">
        <v>37</v>
      </c>
      <c r="AZ19" s="2" t="s">
        <v>37</v>
      </c>
      <c r="BA19" s="2" t="s">
        <v>37</v>
      </c>
      <c r="BB19" s="2" t="s">
        <v>37</v>
      </c>
      <c r="BC19" s="2" t="s">
        <v>37</v>
      </c>
      <c r="BD19" s="2" t="s">
        <v>37</v>
      </c>
      <c r="BE19" s="2" t="s">
        <v>37</v>
      </c>
      <c r="BF19" s="2" t="s">
        <v>37</v>
      </c>
      <c r="BG19" s="2" t="s">
        <v>37</v>
      </c>
      <c r="BH19" s="2" t="s">
        <v>37</v>
      </c>
      <c r="BI19" s="7" t="s">
        <v>37</v>
      </c>
    </row>
    <row r="20" spans="1:61" s="1" customFormat="1" ht="13" x14ac:dyDescent="0.3">
      <c r="A20" s="15" t="s">
        <v>59</v>
      </c>
      <c r="B20" s="20" t="s">
        <v>41</v>
      </c>
      <c r="C20" s="3" t="s">
        <v>32</v>
      </c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 t="s">
        <v>37</v>
      </c>
      <c r="AI20" s="2" t="s">
        <v>37</v>
      </c>
      <c r="AJ20" s="2" t="s">
        <v>37</v>
      </c>
      <c r="AK20" s="2" t="s">
        <v>37</v>
      </c>
      <c r="AL20" s="2" t="s">
        <v>37</v>
      </c>
      <c r="AM20" s="2" t="s">
        <v>37</v>
      </c>
      <c r="AN20" s="2" t="s">
        <v>37</v>
      </c>
      <c r="AO20" s="2" t="s">
        <v>37</v>
      </c>
      <c r="AP20" s="2" t="s">
        <v>37</v>
      </c>
      <c r="AQ20" s="2" t="s">
        <v>37</v>
      </c>
      <c r="AR20" s="2" t="s">
        <v>37</v>
      </c>
      <c r="AS20" s="2" t="s">
        <v>37</v>
      </c>
      <c r="AT20" s="2" t="s">
        <v>37</v>
      </c>
      <c r="AU20" s="2" t="s">
        <v>37</v>
      </c>
      <c r="AV20" s="2" t="s">
        <v>37</v>
      </c>
      <c r="AW20" s="2" t="s">
        <v>37</v>
      </c>
      <c r="AX20" s="2" t="s">
        <v>37</v>
      </c>
      <c r="AY20" s="2">
        <v>11837.609999999999</v>
      </c>
      <c r="AZ20" s="2">
        <v>11672.86</v>
      </c>
      <c r="BA20" s="2">
        <v>14849.05</v>
      </c>
      <c r="BB20" s="2">
        <v>17587.120000000003</v>
      </c>
      <c r="BC20" s="2">
        <v>19099.949999999997</v>
      </c>
      <c r="BD20" s="2">
        <v>19123.099999999999</v>
      </c>
      <c r="BE20" s="2">
        <v>22417.61</v>
      </c>
      <c r="BF20" s="2">
        <v>25340.65</v>
      </c>
      <c r="BG20" s="2">
        <v>24408.250000000004</v>
      </c>
      <c r="BH20" s="2" t="s">
        <v>37</v>
      </c>
      <c r="BI20" s="7" t="s">
        <v>37</v>
      </c>
    </row>
    <row r="21" spans="1:61" ht="13" x14ac:dyDescent="0.3">
      <c r="A21" s="15" t="s">
        <v>59</v>
      </c>
      <c r="B21" s="26" t="s">
        <v>41</v>
      </c>
      <c r="C21" s="3" t="s">
        <v>34</v>
      </c>
      <c r="D21" s="2" t="s">
        <v>37</v>
      </c>
      <c r="E21" s="2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2" t="s">
        <v>37</v>
      </c>
      <c r="R21" s="2" t="s">
        <v>37</v>
      </c>
      <c r="S21" s="2" t="s">
        <v>37</v>
      </c>
      <c r="T21" s="2" t="s">
        <v>37</v>
      </c>
      <c r="U21" s="2" t="s">
        <v>37</v>
      </c>
      <c r="V21" s="2" t="s">
        <v>37</v>
      </c>
      <c r="W21" s="2" t="s">
        <v>37</v>
      </c>
      <c r="X21" s="2" t="s">
        <v>37</v>
      </c>
      <c r="Y21" s="2" t="s">
        <v>37</v>
      </c>
      <c r="Z21" s="2" t="s">
        <v>37</v>
      </c>
      <c r="AA21" s="2" t="s">
        <v>37</v>
      </c>
      <c r="AB21" s="2" t="s">
        <v>37</v>
      </c>
      <c r="AC21" s="2" t="s">
        <v>37</v>
      </c>
      <c r="AD21" s="2" t="s">
        <v>37</v>
      </c>
      <c r="AE21" s="2" t="s">
        <v>37</v>
      </c>
      <c r="AF21" s="2" t="s">
        <v>37</v>
      </c>
      <c r="AG21" s="2" t="s">
        <v>37</v>
      </c>
      <c r="AH21" s="2" t="s">
        <v>37</v>
      </c>
      <c r="AI21" s="2" t="s">
        <v>37</v>
      </c>
      <c r="AJ21" s="2" t="s">
        <v>37</v>
      </c>
      <c r="AK21" s="2" t="s">
        <v>37</v>
      </c>
      <c r="AL21" s="2" t="s">
        <v>37</v>
      </c>
      <c r="AM21" s="2" t="s">
        <v>37</v>
      </c>
      <c r="AN21" s="2" t="s">
        <v>37</v>
      </c>
      <c r="AO21" s="2" t="s">
        <v>37</v>
      </c>
      <c r="AP21" s="2" t="s">
        <v>37</v>
      </c>
      <c r="AQ21" s="2" t="s">
        <v>37</v>
      </c>
      <c r="AR21" s="2" t="s">
        <v>37</v>
      </c>
      <c r="AS21" s="2" t="s">
        <v>37</v>
      </c>
      <c r="AT21" s="2" t="s">
        <v>37</v>
      </c>
      <c r="AU21" s="2" t="s">
        <v>37</v>
      </c>
      <c r="AV21" s="2" t="s">
        <v>37</v>
      </c>
      <c r="AW21" s="2" t="s">
        <v>37</v>
      </c>
      <c r="AX21" s="2" t="s">
        <v>37</v>
      </c>
      <c r="AY21" s="2">
        <v>60663.19</v>
      </c>
      <c r="AZ21" s="2">
        <v>57553.67</v>
      </c>
      <c r="BA21" s="2">
        <v>59023.48</v>
      </c>
      <c r="BB21" s="2">
        <v>64361.38</v>
      </c>
      <c r="BC21" s="2">
        <v>82334.239999999991</v>
      </c>
      <c r="BD21" s="2">
        <v>105592.37000000001</v>
      </c>
      <c r="BE21" s="2">
        <v>135995.9</v>
      </c>
      <c r="BF21" s="2">
        <v>137136.76</v>
      </c>
      <c r="BG21" s="2">
        <v>119443.09</v>
      </c>
      <c r="BH21" s="2" t="s">
        <v>37</v>
      </c>
      <c r="BI21" s="7" t="s">
        <v>37</v>
      </c>
    </row>
    <row r="22" spans="1:61" s="1" customFormat="1" ht="13" x14ac:dyDescent="0.3">
      <c r="A22" s="15" t="s">
        <v>60</v>
      </c>
      <c r="B22" s="20" t="s">
        <v>50</v>
      </c>
      <c r="C22" s="3" t="s">
        <v>32</v>
      </c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 t="s">
        <v>37</v>
      </c>
      <c r="J22" s="2" t="s">
        <v>37</v>
      </c>
      <c r="K22" s="2" t="s">
        <v>37</v>
      </c>
      <c r="L22" s="2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2" t="s">
        <v>37</v>
      </c>
      <c r="T22" s="2" t="s">
        <v>37</v>
      </c>
      <c r="U22" s="2" t="s">
        <v>37</v>
      </c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 t="s">
        <v>37</v>
      </c>
      <c r="AH22" s="2">
        <v>10</v>
      </c>
      <c r="AI22" s="2">
        <v>3</v>
      </c>
      <c r="AJ22" s="2">
        <v>364</v>
      </c>
      <c r="AK22" s="2">
        <v>24</v>
      </c>
      <c r="AL22" s="2">
        <v>865</v>
      </c>
      <c r="AM22" s="2">
        <v>984</v>
      </c>
      <c r="AN22" s="2">
        <v>1142</v>
      </c>
      <c r="AO22" s="2">
        <v>78</v>
      </c>
      <c r="AP22" s="2">
        <v>141</v>
      </c>
      <c r="AQ22" s="2">
        <v>338</v>
      </c>
      <c r="AR22" s="2">
        <v>348</v>
      </c>
      <c r="AS22" s="2">
        <v>1029</v>
      </c>
      <c r="AT22" s="2">
        <v>2240</v>
      </c>
      <c r="AU22" s="2">
        <v>1678</v>
      </c>
      <c r="AV22" s="2">
        <v>2308</v>
      </c>
      <c r="AW22" s="2">
        <v>1163</v>
      </c>
      <c r="AX22" s="2">
        <v>1530</v>
      </c>
      <c r="AY22" s="2">
        <v>1519</v>
      </c>
      <c r="AZ22" s="2">
        <v>1199</v>
      </c>
      <c r="BA22" s="2">
        <v>1426</v>
      </c>
      <c r="BB22" s="2">
        <v>1868</v>
      </c>
      <c r="BC22" s="2">
        <v>1867</v>
      </c>
      <c r="BD22" s="2">
        <v>2064</v>
      </c>
      <c r="BE22" s="2">
        <v>1596</v>
      </c>
      <c r="BF22" s="2">
        <v>1542</v>
      </c>
      <c r="BG22" s="2">
        <v>1497</v>
      </c>
      <c r="BH22" s="2">
        <v>2709</v>
      </c>
      <c r="BI22" s="7">
        <v>2739</v>
      </c>
    </row>
    <row r="23" spans="1:61" ht="13" x14ac:dyDescent="0.3">
      <c r="A23" s="15" t="s">
        <v>60</v>
      </c>
      <c r="B23" s="26" t="s">
        <v>50</v>
      </c>
      <c r="C23" s="3" t="s">
        <v>34</v>
      </c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 t="s">
        <v>37</v>
      </c>
      <c r="J23" s="2" t="s">
        <v>37</v>
      </c>
      <c r="K23" s="2" t="s">
        <v>37</v>
      </c>
      <c r="L23" s="2" t="s">
        <v>37</v>
      </c>
      <c r="M23" s="2" t="s">
        <v>37</v>
      </c>
      <c r="N23" s="2" t="s">
        <v>37</v>
      </c>
      <c r="O23" s="2" t="s">
        <v>37</v>
      </c>
      <c r="P23" s="2" t="s">
        <v>37</v>
      </c>
      <c r="Q23" s="2" t="s">
        <v>37</v>
      </c>
      <c r="R23" s="2" t="s">
        <v>37</v>
      </c>
      <c r="S23" s="2" t="s">
        <v>37</v>
      </c>
      <c r="T23" s="2" t="s">
        <v>37</v>
      </c>
      <c r="U23" s="2" t="s">
        <v>37</v>
      </c>
      <c r="V23" s="2" t="s">
        <v>37</v>
      </c>
      <c r="W23" s="2" t="s">
        <v>37</v>
      </c>
      <c r="X23" s="2" t="s">
        <v>37</v>
      </c>
      <c r="Y23" s="2" t="s">
        <v>37</v>
      </c>
      <c r="Z23" s="2" t="s">
        <v>37</v>
      </c>
      <c r="AA23" s="2" t="s">
        <v>37</v>
      </c>
      <c r="AB23" s="2" t="s">
        <v>37</v>
      </c>
      <c r="AC23" s="2" t="s">
        <v>37</v>
      </c>
      <c r="AD23" s="2" t="s">
        <v>37</v>
      </c>
      <c r="AE23" s="2" t="s">
        <v>37</v>
      </c>
      <c r="AF23" s="2" t="s">
        <v>37</v>
      </c>
      <c r="AG23" s="2" t="s">
        <v>37</v>
      </c>
      <c r="AH23" s="2">
        <v>117357</v>
      </c>
      <c r="AI23" s="2">
        <v>179541</v>
      </c>
      <c r="AJ23" s="2">
        <v>89051</v>
      </c>
      <c r="AK23" s="2">
        <v>113218</v>
      </c>
      <c r="AL23" s="2">
        <v>96225</v>
      </c>
      <c r="AM23" s="2">
        <v>106094</v>
      </c>
      <c r="AN23" s="2">
        <v>102008</v>
      </c>
      <c r="AO23" s="2">
        <v>111288</v>
      </c>
      <c r="AP23" s="2">
        <v>177098</v>
      </c>
      <c r="AQ23" s="2">
        <v>181933</v>
      </c>
      <c r="AR23" s="2">
        <v>157782</v>
      </c>
      <c r="AS23" s="2">
        <v>169317</v>
      </c>
      <c r="AT23" s="2">
        <v>177846</v>
      </c>
      <c r="AU23" s="2">
        <v>178236</v>
      </c>
      <c r="AV23" s="2">
        <v>191937</v>
      </c>
      <c r="AW23" s="2">
        <v>194616</v>
      </c>
      <c r="AX23" s="2">
        <v>185347</v>
      </c>
      <c r="AY23" s="2">
        <v>154004</v>
      </c>
      <c r="AZ23" s="2">
        <v>156077</v>
      </c>
      <c r="BA23" s="2">
        <v>164531</v>
      </c>
      <c r="BB23" s="2">
        <v>179661</v>
      </c>
      <c r="BC23" s="2">
        <v>186260</v>
      </c>
      <c r="BD23" s="2">
        <v>206594</v>
      </c>
      <c r="BE23" s="2">
        <v>227599</v>
      </c>
      <c r="BF23" s="2">
        <v>257170</v>
      </c>
      <c r="BG23" s="2">
        <v>318775</v>
      </c>
      <c r="BH23" s="2">
        <v>348524</v>
      </c>
      <c r="BI23" s="7">
        <v>353434</v>
      </c>
    </row>
    <row r="24" spans="1:61" s="1" customFormat="1" ht="13" x14ac:dyDescent="0.3">
      <c r="A24" s="15" t="s">
        <v>62</v>
      </c>
      <c r="B24" s="20" t="s">
        <v>5</v>
      </c>
      <c r="C24" s="3" t="s">
        <v>32</v>
      </c>
      <c r="D24" s="2" t="s">
        <v>37</v>
      </c>
      <c r="E24" s="2" t="s">
        <v>37</v>
      </c>
      <c r="F24" s="2" t="s">
        <v>37</v>
      </c>
      <c r="G24" s="2" t="s">
        <v>37</v>
      </c>
      <c r="H24" s="2" t="s">
        <v>37</v>
      </c>
      <c r="I24" s="2" t="s">
        <v>37</v>
      </c>
      <c r="J24" s="2" t="s">
        <v>37</v>
      </c>
      <c r="K24" s="2" t="s">
        <v>37</v>
      </c>
      <c r="L24" s="2" t="s">
        <v>37</v>
      </c>
      <c r="M24" s="2" t="s">
        <v>37</v>
      </c>
      <c r="N24" s="2" t="s">
        <v>37</v>
      </c>
      <c r="O24" s="2" t="s">
        <v>37</v>
      </c>
      <c r="P24" s="2" t="s">
        <v>37</v>
      </c>
      <c r="Q24" s="2" t="s">
        <v>37</v>
      </c>
      <c r="R24" s="2" t="s">
        <v>37</v>
      </c>
      <c r="S24" s="2" t="s">
        <v>37</v>
      </c>
      <c r="T24" s="2" t="s">
        <v>37</v>
      </c>
      <c r="U24" s="2" t="s">
        <v>37</v>
      </c>
      <c r="V24" s="2" t="s">
        <v>37</v>
      </c>
      <c r="W24" s="2" t="s">
        <v>37</v>
      </c>
      <c r="X24" s="2" t="s">
        <v>37</v>
      </c>
      <c r="Y24" s="2" t="s">
        <v>37</v>
      </c>
      <c r="Z24" s="2" t="s">
        <v>37</v>
      </c>
      <c r="AA24" s="2" t="s">
        <v>37</v>
      </c>
      <c r="AB24" s="2" t="s">
        <v>37</v>
      </c>
      <c r="AC24" s="2" t="s">
        <v>37</v>
      </c>
      <c r="AD24" s="2" t="s">
        <v>37</v>
      </c>
      <c r="AE24" s="2" t="s">
        <v>37</v>
      </c>
      <c r="AF24" s="2" t="s">
        <v>37</v>
      </c>
      <c r="AG24" s="2" t="s">
        <v>37</v>
      </c>
      <c r="AH24" s="2">
        <v>12726</v>
      </c>
      <c r="AI24" s="2">
        <v>13173</v>
      </c>
      <c r="AJ24" s="2">
        <v>14674</v>
      </c>
      <c r="AK24" s="2">
        <v>16848</v>
      </c>
      <c r="AL24" s="2">
        <v>16504</v>
      </c>
      <c r="AM24" s="2">
        <v>15590</v>
      </c>
      <c r="AN24" s="2">
        <v>17627</v>
      </c>
      <c r="AO24" s="2">
        <v>21272</v>
      </c>
      <c r="AP24" s="2">
        <v>21208</v>
      </c>
      <c r="AQ24" s="2">
        <v>21213</v>
      </c>
      <c r="AR24" s="2">
        <v>23428</v>
      </c>
      <c r="AS24" s="2">
        <v>19955</v>
      </c>
      <c r="AT24" s="2">
        <v>7680</v>
      </c>
      <c r="AU24" s="2">
        <v>8630</v>
      </c>
      <c r="AV24" s="2">
        <v>8210</v>
      </c>
      <c r="AW24" s="2">
        <v>13773</v>
      </c>
      <c r="AX24" s="2">
        <v>17806</v>
      </c>
      <c r="AY24" s="2">
        <v>19088</v>
      </c>
      <c r="AZ24" s="2">
        <v>19325</v>
      </c>
      <c r="BA24" s="2">
        <v>18935</v>
      </c>
      <c r="BB24" s="2">
        <v>17212</v>
      </c>
      <c r="BC24" s="2">
        <v>16982</v>
      </c>
      <c r="BD24" s="2">
        <v>18845</v>
      </c>
      <c r="BE24" s="2">
        <v>18292</v>
      </c>
      <c r="BF24" s="2">
        <v>19164</v>
      </c>
      <c r="BG24" s="2">
        <v>25727</v>
      </c>
      <c r="BH24" s="2">
        <v>42295</v>
      </c>
      <c r="BI24" s="7">
        <v>30260</v>
      </c>
    </row>
    <row r="25" spans="1:61" ht="13" x14ac:dyDescent="0.3">
      <c r="A25" s="15" t="s">
        <v>62</v>
      </c>
      <c r="B25" s="26" t="s">
        <v>5</v>
      </c>
      <c r="C25" s="3" t="s">
        <v>34</v>
      </c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 t="s">
        <v>37</v>
      </c>
      <c r="AC25" s="2" t="s">
        <v>37</v>
      </c>
      <c r="AD25" s="2" t="s">
        <v>37</v>
      </c>
      <c r="AE25" s="2" t="s">
        <v>37</v>
      </c>
      <c r="AF25" s="2" t="s">
        <v>37</v>
      </c>
      <c r="AG25" s="2" t="s">
        <v>37</v>
      </c>
      <c r="AH25" s="2">
        <v>156618</v>
      </c>
      <c r="AI25" s="2">
        <v>153544</v>
      </c>
      <c r="AJ25" s="2">
        <v>156329</v>
      </c>
      <c r="AK25" s="2">
        <v>163555</v>
      </c>
      <c r="AL25" s="2">
        <v>170051</v>
      </c>
      <c r="AM25" s="2">
        <v>178562</v>
      </c>
      <c r="AN25" s="2">
        <v>188151</v>
      </c>
      <c r="AO25" s="2">
        <v>199051</v>
      </c>
      <c r="AP25" s="2">
        <v>217673</v>
      </c>
      <c r="AQ25" s="2">
        <v>231850</v>
      </c>
      <c r="AR25" s="2">
        <v>239597</v>
      </c>
      <c r="AS25" s="2">
        <v>249233</v>
      </c>
      <c r="AT25" s="2">
        <v>302180</v>
      </c>
      <c r="AU25" s="2">
        <v>323519</v>
      </c>
      <c r="AV25" s="2">
        <v>355257</v>
      </c>
      <c r="AW25" s="2">
        <v>376755</v>
      </c>
      <c r="AX25" s="2">
        <v>384757</v>
      </c>
      <c r="AY25" s="2">
        <v>399739</v>
      </c>
      <c r="AZ25" s="2">
        <v>400525</v>
      </c>
      <c r="BA25" s="2">
        <v>412938</v>
      </c>
      <c r="BB25" s="2">
        <v>416776</v>
      </c>
      <c r="BC25" s="2">
        <v>421231</v>
      </c>
      <c r="BD25" s="2">
        <v>427805</v>
      </c>
      <c r="BE25" s="2">
        <v>428792</v>
      </c>
      <c r="BF25" s="2">
        <v>435156</v>
      </c>
      <c r="BG25" s="2">
        <v>464666</v>
      </c>
      <c r="BH25" s="2">
        <v>489599</v>
      </c>
      <c r="BI25" s="7">
        <v>484934</v>
      </c>
    </row>
    <row r="26" spans="1:61" s="1" customFormat="1" ht="13" x14ac:dyDescent="0.3">
      <c r="A26" s="15" t="s">
        <v>64</v>
      </c>
      <c r="B26" s="20" t="s">
        <v>6</v>
      </c>
      <c r="C26" s="3" t="s">
        <v>32</v>
      </c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37</v>
      </c>
      <c r="AE26" s="2" t="s">
        <v>37</v>
      </c>
      <c r="AF26" s="2" t="s">
        <v>37</v>
      </c>
      <c r="AG26" s="2" t="s">
        <v>37</v>
      </c>
      <c r="AH26" s="2">
        <v>0.1</v>
      </c>
      <c r="AI26" s="2">
        <v>0.2</v>
      </c>
      <c r="AJ26" s="2">
        <v>0.1</v>
      </c>
      <c r="AK26" s="2">
        <v>1.5</v>
      </c>
      <c r="AL26" s="2">
        <v>1.3</v>
      </c>
      <c r="AM26" s="2">
        <v>3.5</v>
      </c>
      <c r="AN26" s="2">
        <v>3.9</v>
      </c>
      <c r="AO26" s="2">
        <v>5.3</v>
      </c>
      <c r="AP26" s="2">
        <v>2.4</v>
      </c>
      <c r="AQ26" s="2">
        <v>2.2999999999999998</v>
      </c>
      <c r="AR26" s="2">
        <v>6.1</v>
      </c>
      <c r="AS26" s="2">
        <v>8.5</v>
      </c>
      <c r="AT26" s="2">
        <v>9.5</v>
      </c>
      <c r="AU26" s="2">
        <v>11.2</v>
      </c>
      <c r="AV26" s="2">
        <v>5.6</v>
      </c>
      <c r="AW26" s="2">
        <v>6</v>
      </c>
      <c r="AX26" s="2">
        <v>9.7999999999999989</v>
      </c>
      <c r="AY26" s="2">
        <v>7</v>
      </c>
      <c r="AZ26" s="2">
        <v>12.799999999999999</v>
      </c>
      <c r="BA26" s="2">
        <v>6.1</v>
      </c>
      <c r="BB26" s="2">
        <v>24.2</v>
      </c>
      <c r="BC26" s="2">
        <v>9</v>
      </c>
      <c r="BD26" s="2">
        <v>5.3</v>
      </c>
      <c r="BE26" s="2">
        <v>5.7999999999999989</v>
      </c>
      <c r="BF26" s="2">
        <v>5.6</v>
      </c>
      <c r="BG26" s="2">
        <v>7</v>
      </c>
      <c r="BH26" s="2">
        <v>5.6</v>
      </c>
      <c r="BI26" s="7">
        <v>6.6</v>
      </c>
    </row>
    <row r="27" spans="1:61" ht="13" x14ac:dyDescent="0.3">
      <c r="A27" s="15" t="s">
        <v>64</v>
      </c>
      <c r="B27" s="26" t="s">
        <v>6</v>
      </c>
      <c r="C27" s="3" t="s">
        <v>34</v>
      </c>
      <c r="D27" s="2" t="s">
        <v>37</v>
      </c>
      <c r="E27" s="2" t="s">
        <v>37</v>
      </c>
      <c r="F27" s="2" t="s">
        <v>37</v>
      </c>
      <c r="G27" s="2" t="s">
        <v>37</v>
      </c>
      <c r="H27" s="2" t="s">
        <v>37</v>
      </c>
      <c r="I27" s="2" t="s">
        <v>37</v>
      </c>
      <c r="J27" s="2" t="s">
        <v>37</v>
      </c>
      <c r="K27" s="2" t="s">
        <v>37</v>
      </c>
      <c r="L27" s="2" t="s">
        <v>37</v>
      </c>
      <c r="M27" s="2" t="s">
        <v>37</v>
      </c>
      <c r="N27" s="2" t="s">
        <v>37</v>
      </c>
      <c r="O27" s="2" t="s">
        <v>37</v>
      </c>
      <c r="P27" s="2" t="s">
        <v>37</v>
      </c>
      <c r="Q27" s="2" t="s">
        <v>37</v>
      </c>
      <c r="R27" s="2" t="s">
        <v>37</v>
      </c>
      <c r="S27" s="2" t="s">
        <v>37</v>
      </c>
      <c r="T27" s="2" t="s">
        <v>37</v>
      </c>
      <c r="U27" s="2" t="s">
        <v>37</v>
      </c>
      <c r="V27" s="2" t="s">
        <v>37</v>
      </c>
      <c r="W27" s="2" t="s">
        <v>37</v>
      </c>
      <c r="X27" s="2" t="s">
        <v>37</v>
      </c>
      <c r="Y27" s="2" t="s">
        <v>37</v>
      </c>
      <c r="Z27" s="2" t="s">
        <v>37</v>
      </c>
      <c r="AA27" s="2" t="s">
        <v>37</v>
      </c>
      <c r="AB27" s="2" t="s">
        <v>37</v>
      </c>
      <c r="AC27" s="2" t="s">
        <v>37</v>
      </c>
      <c r="AD27" s="2" t="s">
        <v>37</v>
      </c>
      <c r="AE27" s="2" t="s">
        <v>37</v>
      </c>
      <c r="AF27" s="2" t="s">
        <v>37</v>
      </c>
      <c r="AG27" s="2" t="s">
        <v>37</v>
      </c>
      <c r="AH27" s="2">
        <v>245.60000000000002</v>
      </c>
      <c r="AI27" s="2">
        <v>295.8</v>
      </c>
      <c r="AJ27" s="2">
        <v>365.2</v>
      </c>
      <c r="AK27" s="2">
        <v>399.8</v>
      </c>
      <c r="AL27" s="2">
        <v>417.5</v>
      </c>
      <c r="AM27" s="2">
        <v>421.2</v>
      </c>
      <c r="AN27" s="2">
        <v>547.19999999999993</v>
      </c>
      <c r="AO27" s="2">
        <v>608.6</v>
      </c>
      <c r="AP27" s="2">
        <v>673.8</v>
      </c>
      <c r="AQ27" s="2">
        <v>723.49999999999989</v>
      </c>
      <c r="AR27" s="2">
        <v>848</v>
      </c>
      <c r="AS27" s="2">
        <v>1009.4</v>
      </c>
      <c r="AT27" s="2">
        <v>1235.3</v>
      </c>
      <c r="AU27" s="2">
        <v>1414.3000000000002</v>
      </c>
      <c r="AV27" s="2">
        <v>1224.9000000000001</v>
      </c>
      <c r="AW27" s="2">
        <v>1161.6000000000001</v>
      </c>
      <c r="AX27" s="2">
        <v>1219.7</v>
      </c>
      <c r="AY27" s="2">
        <v>1322.5</v>
      </c>
      <c r="AZ27" s="2">
        <v>1388.8</v>
      </c>
      <c r="BA27" s="2">
        <v>1466.8</v>
      </c>
      <c r="BB27" s="2">
        <v>1605.2</v>
      </c>
      <c r="BC27" s="2">
        <v>1666.1</v>
      </c>
      <c r="BD27" s="2">
        <v>1792.9</v>
      </c>
      <c r="BE27" s="2">
        <v>2066</v>
      </c>
      <c r="BF27" s="2">
        <v>2272.7999999999997</v>
      </c>
      <c r="BG27" s="2">
        <v>2437.1</v>
      </c>
      <c r="BH27" s="2">
        <v>2640.5000000000005</v>
      </c>
      <c r="BI27" s="7">
        <v>2867.2</v>
      </c>
    </row>
    <row r="28" spans="1:61" ht="13" x14ac:dyDescent="0.3">
      <c r="A28" s="15" t="s">
        <v>65</v>
      </c>
      <c r="B28" s="20" t="s">
        <v>7</v>
      </c>
      <c r="C28" s="3" t="s">
        <v>32</v>
      </c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>
        <v>75</v>
      </c>
      <c r="O28" s="2">
        <v>124</v>
      </c>
      <c r="P28" s="2">
        <v>113</v>
      </c>
      <c r="Q28" s="2">
        <v>112</v>
      </c>
      <c r="R28" s="2">
        <v>153</v>
      </c>
      <c r="S28" s="2">
        <v>158</v>
      </c>
      <c r="T28" s="2">
        <v>175</v>
      </c>
      <c r="U28" s="2">
        <v>218</v>
      </c>
      <c r="V28" s="2">
        <v>244</v>
      </c>
      <c r="W28" s="2">
        <v>270</v>
      </c>
      <c r="X28" s="2">
        <v>275</v>
      </c>
      <c r="Y28" s="2">
        <v>370</v>
      </c>
      <c r="Z28" s="2">
        <v>391</v>
      </c>
      <c r="AA28" s="2">
        <v>418</v>
      </c>
      <c r="AB28" s="2">
        <v>442</v>
      </c>
      <c r="AC28" s="2">
        <v>462</v>
      </c>
      <c r="AD28" s="2">
        <v>518</v>
      </c>
      <c r="AE28" s="2">
        <v>720</v>
      </c>
      <c r="AF28" s="2">
        <v>1462</v>
      </c>
      <c r="AG28" s="2">
        <v>1466</v>
      </c>
      <c r="AH28" s="2">
        <v>1406</v>
      </c>
      <c r="AI28" s="2">
        <v>603</v>
      </c>
      <c r="AJ28" s="2">
        <v>481</v>
      </c>
      <c r="AK28" s="2">
        <v>513</v>
      </c>
      <c r="AL28" s="2">
        <v>525</v>
      </c>
      <c r="AM28" s="2">
        <v>556</v>
      </c>
      <c r="AN28" s="2">
        <v>560</v>
      </c>
      <c r="AO28" s="2">
        <v>548</v>
      </c>
      <c r="AP28" s="2">
        <v>513</v>
      </c>
      <c r="AQ28" s="2">
        <v>526</v>
      </c>
      <c r="AR28" s="2">
        <v>587</v>
      </c>
      <c r="AS28" s="2">
        <v>752</v>
      </c>
      <c r="AT28" s="2">
        <v>757</v>
      </c>
      <c r="AU28" s="2">
        <v>745</v>
      </c>
      <c r="AV28" s="2">
        <v>793</v>
      </c>
      <c r="AW28" s="2">
        <v>763</v>
      </c>
      <c r="AX28" s="2">
        <v>758</v>
      </c>
      <c r="AY28" s="2">
        <v>797</v>
      </c>
      <c r="AZ28" s="2">
        <v>884</v>
      </c>
      <c r="BA28" s="2">
        <v>882</v>
      </c>
      <c r="BB28" s="2">
        <v>1007</v>
      </c>
      <c r="BC28" s="2">
        <v>1019</v>
      </c>
      <c r="BD28" s="2">
        <v>1002</v>
      </c>
      <c r="BE28" s="2">
        <v>936</v>
      </c>
      <c r="BF28" s="2">
        <v>918</v>
      </c>
      <c r="BG28" s="2">
        <v>958</v>
      </c>
      <c r="BH28" s="2">
        <v>993</v>
      </c>
      <c r="BI28" s="7">
        <v>917</v>
      </c>
    </row>
    <row r="29" spans="1:61" s="1" customFormat="1" ht="13" x14ac:dyDescent="0.3">
      <c r="A29" s="15" t="s">
        <v>65</v>
      </c>
      <c r="B29" s="26" t="s">
        <v>7</v>
      </c>
      <c r="C29" s="3" t="s">
        <v>34</v>
      </c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>
        <v>878</v>
      </c>
      <c r="O29" s="2">
        <v>1102</v>
      </c>
      <c r="P29" s="2">
        <v>1275</v>
      </c>
      <c r="Q29" s="2">
        <v>1431</v>
      </c>
      <c r="R29" s="2">
        <v>1642</v>
      </c>
      <c r="S29" s="2">
        <v>1913</v>
      </c>
      <c r="T29" s="2">
        <v>2241</v>
      </c>
      <c r="U29" s="2">
        <v>2550</v>
      </c>
      <c r="V29" s="2">
        <v>2904</v>
      </c>
      <c r="W29" s="2">
        <v>3327</v>
      </c>
      <c r="X29" s="2">
        <v>3787</v>
      </c>
      <c r="Y29" s="2">
        <v>4180</v>
      </c>
      <c r="Z29" s="2">
        <v>4630</v>
      </c>
      <c r="AA29" s="2">
        <v>5135</v>
      </c>
      <c r="AB29" s="2">
        <v>5744</v>
      </c>
      <c r="AC29" s="2">
        <v>6494</v>
      </c>
      <c r="AD29" s="2">
        <v>7085</v>
      </c>
      <c r="AE29" s="2">
        <v>7179</v>
      </c>
      <c r="AF29" s="2">
        <v>7240</v>
      </c>
      <c r="AG29" s="2">
        <v>6948</v>
      </c>
      <c r="AH29" s="2">
        <v>7023</v>
      </c>
      <c r="AI29" s="2">
        <v>5926</v>
      </c>
      <c r="AJ29" s="2">
        <v>5080</v>
      </c>
      <c r="AK29" s="2">
        <v>4949</v>
      </c>
      <c r="AL29" s="2">
        <v>4966</v>
      </c>
      <c r="AM29" s="2">
        <v>5195</v>
      </c>
      <c r="AN29" s="2">
        <v>5608</v>
      </c>
      <c r="AO29" s="2">
        <v>7029</v>
      </c>
      <c r="AP29" s="2">
        <v>7573</v>
      </c>
      <c r="AQ29" s="2">
        <v>8175</v>
      </c>
      <c r="AR29" s="2">
        <v>8699</v>
      </c>
      <c r="AS29" s="2">
        <v>9548</v>
      </c>
      <c r="AT29" s="2">
        <v>10051</v>
      </c>
      <c r="AU29" s="2">
        <v>11105</v>
      </c>
      <c r="AV29" s="2">
        <v>11789</v>
      </c>
      <c r="AW29" s="2">
        <v>12452</v>
      </c>
      <c r="AX29" s="2">
        <v>13147</v>
      </c>
      <c r="AY29" s="2">
        <v>13728</v>
      </c>
      <c r="AZ29" s="2">
        <v>14129</v>
      </c>
      <c r="BA29" s="2">
        <v>14144</v>
      </c>
      <c r="BB29" s="2">
        <v>14021</v>
      </c>
      <c r="BC29" s="2">
        <v>14514</v>
      </c>
      <c r="BD29" s="2">
        <v>14094</v>
      </c>
      <c r="BE29" s="2">
        <v>14407</v>
      </c>
      <c r="BF29" s="2">
        <v>14592</v>
      </c>
      <c r="BG29" s="2">
        <v>17926</v>
      </c>
      <c r="BH29" s="2">
        <v>17807</v>
      </c>
      <c r="BI29" s="7">
        <v>18553</v>
      </c>
    </row>
    <row r="30" spans="1:61" ht="13" x14ac:dyDescent="0.3">
      <c r="A30" s="15" t="s">
        <v>66</v>
      </c>
      <c r="B30" s="20" t="s">
        <v>8</v>
      </c>
      <c r="C30" s="3" t="s">
        <v>32</v>
      </c>
      <c r="D30" s="2" t="s">
        <v>37</v>
      </c>
      <c r="E30" s="2" t="s">
        <v>37</v>
      </c>
      <c r="F30" s="2" t="s">
        <v>37</v>
      </c>
      <c r="G30" s="2" t="s">
        <v>37</v>
      </c>
      <c r="H30" s="2" t="s">
        <v>37</v>
      </c>
      <c r="I30" s="2" t="s">
        <v>37</v>
      </c>
      <c r="J30" s="2" t="s">
        <v>37</v>
      </c>
      <c r="K30" s="2" t="s">
        <v>37</v>
      </c>
      <c r="L30" s="2" t="s">
        <v>37</v>
      </c>
      <c r="M30" s="2" t="s">
        <v>37</v>
      </c>
      <c r="N30" s="2" t="s">
        <v>37</v>
      </c>
      <c r="O30" s="2" t="s">
        <v>37</v>
      </c>
      <c r="P30" s="2" t="s">
        <v>37</v>
      </c>
      <c r="Q30" s="2" t="s">
        <v>37</v>
      </c>
      <c r="R30" s="2" t="s">
        <v>37</v>
      </c>
      <c r="S30" s="2" t="s">
        <v>37</v>
      </c>
      <c r="T30" s="2" t="s">
        <v>37</v>
      </c>
      <c r="U30" s="2" t="s">
        <v>37</v>
      </c>
      <c r="V30" s="2" t="s">
        <v>37</v>
      </c>
      <c r="W30" s="2" t="s">
        <v>37</v>
      </c>
      <c r="X30" s="2" t="s">
        <v>37</v>
      </c>
      <c r="Y30" s="2" t="s">
        <v>37</v>
      </c>
      <c r="Z30" s="2" t="s">
        <v>37</v>
      </c>
      <c r="AA30" s="2" t="s">
        <v>37</v>
      </c>
      <c r="AB30" s="2" t="s">
        <v>37</v>
      </c>
      <c r="AC30" s="2" t="s">
        <v>37</v>
      </c>
      <c r="AD30" s="2" t="s">
        <v>37</v>
      </c>
      <c r="AE30" s="2" t="s">
        <v>37</v>
      </c>
      <c r="AF30" s="2">
        <v>3460</v>
      </c>
      <c r="AG30" s="2">
        <v>3827</v>
      </c>
      <c r="AH30" s="2">
        <v>3816</v>
      </c>
      <c r="AI30" s="2">
        <v>4113</v>
      </c>
      <c r="AJ30" s="2">
        <v>4025</v>
      </c>
      <c r="AK30" s="2">
        <v>4023</v>
      </c>
      <c r="AL30" s="2">
        <v>4268</v>
      </c>
      <c r="AM30" s="2">
        <v>4269</v>
      </c>
      <c r="AN30" s="2">
        <v>4299</v>
      </c>
      <c r="AO30" s="2">
        <v>4563</v>
      </c>
      <c r="AP30" s="2">
        <v>4664</v>
      </c>
      <c r="AQ30" s="2">
        <v>4936</v>
      </c>
      <c r="AR30" s="2">
        <v>5453</v>
      </c>
      <c r="AS30" s="2">
        <v>5803</v>
      </c>
      <c r="AT30" s="2">
        <v>6484</v>
      </c>
      <c r="AU30" s="2">
        <v>6835</v>
      </c>
      <c r="AV30" s="2">
        <v>7664</v>
      </c>
      <c r="AW30" s="2">
        <v>6278</v>
      </c>
      <c r="AX30" s="2">
        <v>4734</v>
      </c>
      <c r="AY30" s="2">
        <v>4442</v>
      </c>
      <c r="AZ30" s="2">
        <v>4494</v>
      </c>
      <c r="BA30" s="2">
        <v>4690</v>
      </c>
      <c r="BB30" s="2">
        <v>4198</v>
      </c>
      <c r="BC30" s="2">
        <v>4199</v>
      </c>
      <c r="BD30" s="2">
        <v>4123</v>
      </c>
      <c r="BE30" s="2">
        <v>4563</v>
      </c>
      <c r="BF30" s="2">
        <v>4562</v>
      </c>
      <c r="BG30" s="2">
        <v>5172</v>
      </c>
      <c r="BH30" s="2">
        <v>4686</v>
      </c>
      <c r="BI30" s="7">
        <v>4652</v>
      </c>
    </row>
    <row r="31" spans="1:61" s="1" customFormat="1" ht="13" x14ac:dyDescent="0.3">
      <c r="A31" s="15" t="s">
        <v>66</v>
      </c>
      <c r="B31" s="26" t="s">
        <v>8</v>
      </c>
      <c r="C31" s="3" t="s">
        <v>34</v>
      </c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 t="s">
        <v>37</v>
      </c>
      <c r="N31" s="2" t="s">
        <v>37</v>
      </c>
      <c r="O31" s="2" t="s">
        <v>37</v>
      </c>
      <c r="P31" s="2" t="s">
        <v>37</v>
      </c>
      <c r="Q31" s="2" t="s">
        <v>37</v>
      </c>
      <c r="R31" s="2" t="s">
        <v>37</v>
      </c>
      <c r="S31" s="2" t="s">
        <v>37</v>
      </c>
      <c r="T31" s="2" t="s">
        <v>37</v>
      </c>
      <c r="U31" s="2" t="s">
        <v>37</v>
      </c>
      <c r="V31" s="2" t="s">
        <v>37</v>
      </c>
      <c r="W31" s="2" t="s">
        <v>37</v>
      </c>
      <c r="X31" s="2" t="s">
        <v>37</v>
      </c>
      <c r="Y31" s="2" t="s">
        <v>37</v>
      </c>
      <c r="Z31" s="2" t="s">
        <v>37</v>
      </c>
      <c r="AA31" s="2" t="s">
        <v>37</v>
      </c>
      <c r="AB31" s="2" t="s">
        <v>37</v>
      </c>
      <c r="AC31" s="2" t="s">
        <v>37</v>
      </c>
      <c r="AD31" s="2" t="s">
        <v>37</v>
      </c>
      <c r="AE31" s="2" t="s">
        <v>37</v>
      </c>
      <c r="AF31" s="2">
        <v>32739</v>
      </c>
      <c r="AG31" s="2">
        <v>33014</v>
      </c>
      <c r="AH31" s="2">
        <v>31860</v>
      </c>
      <c r="AI31" s="2">
        <v>35257</v>
      </c>
      <c r="AJ31" s="2">
        <v>35135</v>
      </c>
      <c r="AK31" s="2">
        <v>34723</v>
      </c>
      <c r="AL31" s="2">
        <v>36576</v>
      </c>
      <c r="AM31" s="2">
        <v>36712</v>
      </c>
      <c r="AN31" s="2">
        <v>41297</v>
      </c>
      <c r="AO31" s="2">
        <v>47589</v>
      </c>
      <c r="AP31" s="2">
        <v>50011.5</v>
      </c>
      <c r="AQ31" s="2">
        <v>53529</v>
      </c>
      <c r="AR31" s="2">
        <v>53075</v>
      </c>
      <c r="AS31" s="2">
        <v>55190</v>
      </c>
      <c r="AT31" s="2">
        <v>57019</v>
      </c>
      <c r="AU31" s="2">
        <v>58343</v>
      </c>
      <c r="AV31" s="2">
        <v>64589</v>
      </c>
      <c r="AW31" s="2">
        <v>93673</v>
      </c>
      <c r="AX31" s="2">
        <v>68563</v>
      </c>
      <c r="AY31" s="2">
        <v>68296</v>
      </c>
      <c r="AZ31" s="2">
        <v>69276</v>
      </c>
      <c r="BA31" s="2">
        <v>69356</v>
      </c>
      <c r="BB31" s="2">
        <v>65016</v>
      </c>
      <c r="BC31" s="2">
        <v>61902</v>
      </c>
      <c r="BD31" s="2">
        <v>60476</v>
      </c>
      <c r="BE31" s="2">
        <v>57580</v>
      </c>
      <c r="BF31" s="2">
        <v>60401</v>
      </c>
      <c r="BG31" s="2">
        <v>61239</v>
      </c>
      <c r="BH31" s="2">
        <v>62161</v>
      </c>
      <c r="BI31" s="7">
        <v>63013</v>
      </c>
    </row>
    <row r="32" spans="1:61" ht="13" x14ac:dyDescent="0.3">
      <c r="A32" s="15" t="s">
        <v>61</v>
      </c>
      <c r="B32" s="20" t="s">
        <v>9</v>
      </c>
      <c r="C32" s="3" t="s">
        <v>32</v>
      </c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 t="s">
        <v>37</v>
      </c>
      <c r="N32" s="2" t="s">
        <v>37</v>
      </c>
      <c r="O32" s="2" t="s">
        <v>37</v>
      </c>
      <c r="P32" s="2" t="s">
        <v>37</v>
      </c>
      <c r="Q32" s="2" t="s">
        <v>37</v>
      </c>
      <c r="R32" s="2" t="s">
        <v>37</v>
      </c>
      <c r="S32" s="2" t="s">
        <v>37</v>
      </c>
      <c r="T32" s="2" t="s">
        <v>37</v>
      </c>
      <c r="U32" s="2" t="s">
        <v>37</v>
      </c>
      <c r="V32" s="2" t="s">
        <v>37</v>
      </c>
      <c r="W32" s="2" t="s">
        <v>37</v>
      </c>
      <c r="X32" s="2" t="s">
        <v>37</v>
      </c>
      <c r="Y32" s="2" t="s">
        <v>37</v>
      </c>
      <c r="Z32" s="2" t="s">
        <v>37</v>
      </c>
      <c r="AA32" s="2" t="s">
        <v>37</v>
      </c>
      <c r="AB32" s="2" t="s">
        <v>37</v>
      </c>
      <c r="AC32" s="2" t="s">
        <v>37</v>
      </c>
      <c r="AD32" s="2" t="s">
        <v>37</v>
      </c>
      <c r="AE32" s="2" t="s">
        <v>37</v>
      </c>
      <c r="AF32" s="2" t="s">
        <v>37</v>
      </c>
      <c r="AG32" s="2" t="s">
        <v>37</v>
      </c>
      <c r="AH32" s="2">
        <v>6504</v>
      </c>
      <c r="AI32" s="2">
        <v>6500</v>
      </c>
      <c r="AJ32" s="2">
        <v>6625</v>
      </c>
      <c r="AK32" s="2">
        <v>5861</v>
      </c>
      <c r="AL32" s="2">
        <v>5995</v>
      </c>
      <c r="AM32" s="2">
        <v>6381</v>
      </c>
      <c r="AN32" s="2">
        <v>7027</v>
      </c>
      <c r="AO32" s="2">
        <v>6742</v>
      </c>
      <c r="AP32" s="2">
        <v>9526</v>
      </c>
      <c r="AQ32" s="2">
        <v>6430</v>
      </c>
      <c r="AR32" s="2">
        <v>4429</v>
      </c>
      <c r="AS32" s="2">
        <v>4927</v>
      </c>
      <c r="AT32" s="2">
        <v>5091</v>
      </c>
      <c r="AU32" s="2">
        <v>4833</v>
      </c>
      <c r="AV32" s="2">
        <v>4580</v>
      </c>
      <c r="AW32" s="2">
        <v>4645</v>
      </c>
      <c r="AX32" s="2">
        <v>5174</v>
      </c>
      <c r="AY32" s="2">
        <v>4993</v>
      </c>
      <c r="AZ32" s="2">
        <v>5221</v>
      </c>
      <c r="BA32" s="2">
        <v>5469</v>
      </c>
      <c r="BB32" s="2">
        <v>5666</v>
      </c>
      <c r="BC32" s="2">
        <v>5818</v>
      </c>
      <c r="BD32" s="2">
        <v>6133</v>
      </c>
      <c r="BE32" s="2">
        <v>6201</v>
      </c>
      <c r="BF32" s="2">
        <v>6406</v>
      </c>
      <c r="BG32" s="2">
        <v>6539</v>
      </c>
      <c r="BH32" s="2">
        <v>6565</v>
      </c>
      <c r="BI32" s="7">
        <v>6575</v>
      </c>
    </row>
    <row r="33" spans="1:61" s="1" customFormat="1" ht="13" x14ac:dyDescent="0.3">
      <c r="A33" s="15" t="s">
        <v>61</v>
      </c>
      <c r="B33" s="26" t="s">
        <v>9</v>
      </c>
      <c r="C33" s="3" t="s">
        <v>33</v>
      </c>
      <c r="D33" s="2" t="s">
        <v>37</v>
      </c>
      <c r="E33" s="2" t="s">
        <v>37</v>
      </c>
      <c r="F33" s="2" t="s">
        <v>37</v>
      </c>
      <c r="G33" s="2" t="s">
        <v>37</v>
      </c>
      <c r="H33" s="2" t="s">
        <v>37</v>
      </c>
      <c r="I33" s="2" t="s">
        <v>37</v>
      </c>
      <c r="J33" s="2" t="s">
        <v>37</v>
      </c>
      <c r="K33" s="2" t="s">
        <v>37</v>
      </c>
      <c r="L33" s="2" t="s">
        <v>37</v>
      </c>
      <c r="M33" s="2" t="s">
        <v>37</v>
      </c>
      <c r="N33" s="2" t="s">
        <v>37</v>
      </c>
      <c r="O33" s="2" t="s">
        <v>37</v>
      </c>
      <c r="P33" s="2" t="s">
        <v>37</v>
      </c>
      <c r="Q33" s="2" t="s">
        <v>37</v>
      </c>
      <c r="R33" s="2" t="s">
        <v>37</v>
      </c>
      <c r="S33" s="2" t="s">
        <v>37</v>
      </c>
      <c r="T33" s="2" t="s">
        <v>37</v>
      </c>
      <c r="U33" s="2" t="s">
        <v>37</v>
      </c>
      <c r="V33" s="2" t="s">
        <v>37</v>
      </c>
      <c r="W33" s="2" t="s">
        <v>37</v>
      </c>
      <c r="X33" s="2" t="s">
        <v>37</v>
      </c>
      <c r="Y33" s="2" t="s">
        <v>37</v>
      </c>
      <c r="Z33" s="2" t="s">
        <v>37</v>
      </c>
      <c r="AA33" s="2" t="s">
        <v>37</v>
      </c>
      <c r="AB33" s="2" t="s">
        <v>37</v>
      </c>
      <c r="AC33" s="2" t="s">
        <v>37</v>
      </c>
      <c r="AD33" s="2" t="s">
        <v>37</v>
      </c>
      <c r="AE33" s="2" t="s">
        <v>37</v>
      </c>
      <c r="AF33" s="2" t="s">
        <v>37</v>
      </c>
      <c r="AG33" s="2" t="s">
        <v>37</v>
      </c>
      <c r="AH33" s="2">
        <v>38508</v>
      </c>
      <c r="AI33" s="2">
        <v>41838</v>
      </c>
      <c r="AJ33" s="2">
        <v>41157</v>
      </c>
      <c r="AK33" s="2">
        <v>41836</v>
      </c>
      <c r="AL33" s="2">
        <v>41216</v>
      </c>
      <c r="AM33" s="2">
        <v>42036</v>
      </c>
      <c r="AN33" s="2">
        <v>40531</v>
      </c>
      <c r="AO33" s="2">
        <v>40797</v>
      </c>
      <c r="AP33" s="2">
        <v>42376</v>
      </c>
      <c r="AQ33" s="2">
        <v>41777</v>
      </c>
      <c r="AR33" s="2">
        <v>42459</v>
      </c>
      <c r="AS33" s="2">
        <v>43163</v>
      </c>
      <c r="AT33" s="2">
        <v>44372</v>
      </c>
      <c r="AU33" s="2">
        <v>43301</v>
      </c>
      <c r="AV33" s="2">
        <v>48024</v>
      </c>
      <c r="AW33" s="2">
        <v>54994</v>
      </c>
      <c r="AX33" s="2">
        <v>57769</v>
      </c>
      <c r="AY33" s="2">
        <v>54455</v>
      </c>
      <c r="AZ33" s="2">
        <v>56686</v>
      </c>
      <c r="BA33" s="2">
        <v>57867</v>
      </c>
      <c r="BB33" s="2">
        <v>59677</v>
      </c>
      <c r="BC33" s="2">
        <v>61790</v>
      </c>
      <c r="BD33" s="2">
        <v>64354</v>
      </c>
      <c r="BE33" s="2">
        <v>65418</v>
      </c>
      <c r="BF33" s="2">
        <v>65056</v>
      </c>
      <c r="BG33" s="2">
        <v>102799</v>
      </c>
      <c r="BH33" s="2">
        <v>123088</v>
      </c>
      <c r="BI33" s="7">
        <v>100893</v>
      </c>
    </row>
    <row r="34" spans="1:61" ht="13" x14ac:dyDescent="0.3">
      <c r="A34" s="15" t="s">
        <v>61</v>
      </c>
      <c r="B34" s="26" t="s">
        <v>9</v>
      </c>
      <c r="C34" s="3" t="s">
        <v>34</v>
      </c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 t="s">
        <v>37</v>
      </c>
      <c r="AF34" s="2" t="s">
        <v>37</v>
      </c>
      <c r="AG34" s="2" t="s">
        <v>37</v>
      </c>
      <c r="AH34" s="2">
        <v>52464</v>
      </c>
      <c r="AI34" s="2">
        <v>53824</v>
      </c>
      <c r="AJ34" s="2">
        <v>51399</v>
      </c>
      <c r="AK34" s="2">
        <v>50915</v>
      </c>
      <c r="AL34" s="2">
        <v>51593</v>
      </c>
      <c r="AM34" s="2">
        <v>53530</v>
      </c>
      <c r="AN34" s="2">
        <v>51714</v>
      </c>
      <c r="AO34" s="2">
        <v>52117</v>
      </c>
      <c r="AP34" s="2">
        <v>50874</v>
      </c>
      <c r="AQ34" s="2">
        <v>51597</v>
      </c>
      <c r="AR34" s="2">
        <v>56597</v>
      </c>
      <c r="AS34" s="2">
        <v>58021</v>
      </c>
      <c r="AT34" s="2">
        <v>63024</v>
      </c>
      <c r="AU34" s="2">
        <v>64999</v>
      </c>
      <c r="AV34" s="2">
        <v>67753</v>
      </c>
      <c r="AW34" s="2">
        <v>68199</v>
      </c>
      <c r="AX34" s="2">
        <v>72168</v>
      </c>
      <c r="AY34" s="2">
        <v>72556</v>
      </c>
      <c r="AZ34" s="2">
        <v>78959</v>
      </c>
      <c r="BA34" s="2">
        <v>82847</v>
      </c>
      <c r="BB34" s="2">
        <v>89936</v>
      </c>
      <c r="BC34" s="2">
        <v>98402</v>
      </c>
      <c r="BD34" s="2">
        <v>102200</v>
      </c>
      <c r="BE34" s="2">
        <v>111804</v>
      </c>
      <c r="BF34" s="2">
        <v>113224</v>
      </c>
      <c r="BG34" s="2">
        <v>137141</v>
      </c>
      <c r="BH34" s="2">
        <v>130887</v>
      </c>
      <c r="BI34" s="7">
        <v>140774</v>
      </c>
    </row>
    <row r="35" spans="1:61" s="1" customFormat="1" ht="13" x14ac:dyDescent="0.3">
      <c r="A35" s="15" t="s">
        <v>68</v>
      </c>
      <c r="B35" s="20" t="s">
        <v>10</v>
      </c>
      <c r="C35" s="3" t="s">
        <v>32</v>
      </c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 t="s">
        <v>37</v>
      </c>
      <c r="AF35" s="2" t="s">
        <v>37</v>
      </c>
      <c r="AG35" s="2" t="s">
        <v>37</v>
      </c>
      <c r="AH35" s="2">
        <v>510</v>
      </c>
      <c r="AI35" s="2">
        <v>1005</v>
      </c>
      <c r="AJ35" s="2">
        <v>1528</v>
      </c>
      <c r="AK35" s="2">
        <v>1762</v>
      </c>
      <c r="AL35" s="2">
        <v>226</v>
      </c>
      <c r="AM35" s="2">
        <v>246</v>
      </c>
      <c r="AN35" s="2">
        <v>187</v>
      </c>
      <c r="AO35" s="2">
        <v>199</v>
      </c>
      <c r="AP35" s="2">
        <v>188</v>
      </c>
      <c r="AQ35" s="2">
        <v>172</v>
      </c>
      <c r="AR35" s="2">
        <v>200</v>
      </c>
      <c r="AS35" s="2">
        <v>206</v>
      </c>
      <c r="AT35" s="2">
        <v>193</v>
      </c>
      <c r="AU35" s="2">
        <v>193</v>
      </c>
      <c r="AV35" s="2">
        <v>198</v>
      </c>
      <c r="AW35" s="2">
        <v>114</v>
      </c>
      <c r="AX35" s="2">
        <v>100</v>
      </c>
      <c r="AY35" s="2" t="s">
        <v>37</v>
      </c>
      <c r="AZ35" s="2" t="s">
        <v>37</v>
      </c>
      <c r="BA35" s="2" t="s">
        <v>37</v>
      </c>
      <c r="BB35" s="2" t="s">
        <v>37</v>
      </c>
      <c r="BC35" s="2" t="s">
        <v>37</v>
      </c>
      <c r="BD35" s="2" t="s">
        <v>37</v>
      </c>
      <c r="BE35" s="2" t="s">
        <v>37</v>
      </c>
      <c r="BF35" s="2">
        <v>38</v>
      </c>
      <c r="BG35" s="2" t="s">
        <v>37</v>
      </c>
      <c r="BH35" s="2">
        <v>26</v>
      </c>
      <c r="BI35" s="7" t="s">
        <v>37</v>
      </c>
    </row>
    <row r="36" spans="1:61" ht="13" x14ac:dyDescent="0.3">
      <c r="A36" s="15" t="s">
        <v>68</v>
      </c>
      <c r="B36" s="26" t="s">
        <v>10</v>
      </c>
      <c r="C36" s="3" t="s">
        <v>34</v>
      </c>
      <c r="D36" s="2" t="s">
        <v>37</v>
      </c>
      <c r="E36" s="2" t="s">
        <v>37</v>
      </c>
      <c r="F36" s="2" t="s">
        <v>37</v>
      </c>
      <c r="G36" s="2" t="s">
        <v>37</v>
      </c>
      <c r="H36" s="2" t="s">
        <v>37</v>
      </c>
      <c r="I36" s="2" t="s">
        <v>37</v>
      </c>
      <c r="J36" s="2" t="s">
        <v>37</v>
      </c>
      <c r="K36" s="2" t="s">
        <v>37</v>
      </c>
      <c r="L36" s="2" t="s">
        <v>37</v>
      </c>
      <c r="M36" s="2" t="s">
        <v>37</v>
      </c>
      <c r="N36" s="2" t="s">
        <v>37</v>
      </c>
      <c r="O36" s="2" t="s">
        <v>37</v>
      </c>
      <c r="P36" s="2" t="s">
        <v>37</v>
      </c>
      <c r="Q36" s="2" t="s">
        <v>37</v>
      </c>
      <c r="R36" s="2" t="s">
        <v>37</v>
      </c>
      <c r="S36" s="2" t="s">
        <v>37</v>
      </c>
      <c r="T36" s="2" t="s">
        <v>37</v>
      </c>
      <c r="U36" s="2" t="s">
        <v>37</v>
      </c>
      <c r="V36" s="2" t="s">
        <v>37</v>
      </c>
      <c r="W36" s="2" t="s">
        <v>37</v>
      </c>
      <c r="X36" s="2" t="s">
        <v>37</v>
      </c>
      <c r="Y36" s="2" t="s">
        <v>37</v>
      </c>
      <c r="Z36" s="2" t="s">
        <v>37</v>
      </c>
      <c r="AA36" s="2" t="s">
        <v>37</v>
      </c>
      <c r="AB36" s="2" t="s">
        <v>37</v>
      </c>
      <c r="AC36" s="2" t="s">
        <v>37</v>
      </c>
      <c r="AD36" s="2" t="s">
        <v>37</v>
      </c>
      <c r="AE36" s="2" t="s">
        <v>37</v>
      </c>
      <c r="AF36" s="2" t="s">
        <v>37</v>
      </c>
      <c r="AG36" s="2" t="s">
        <v>37</v>
      </c>
      <c r="AH36" s="2">
        <v>2203</v>
      </c>
      <c r="AI36" s="2">
        <v>3245</v>
      </c>
      <c r="AJ36" s="2">
        <v>3775</v>
      </c>
      <c r="AK36" s="2">
        <v>4266</v>
      </c>
      <c r="AL36" s="2">
        <v>3430</v>
      </c>
      <c r="AM36" s="2">
        <v>3776</v>
      </c>
      <c r="AN36" s="2">
        <v>3986</v>
      </c>
      <c r="AO36" s="2">
        <v>4240</v>
      </c>
      <c r="AP36" s="2">
        <v>3526</v>
      </c>
      <c r="AQ36" s="2">
        <v>4008</v>
      </c>
      <c r="AR36" s="2">
        <v>4236</v>
      </c>
      <c r="AS36" s="2">
        <v>5170</v>
      </c>
      <c r="AT36" s="2">
        <v>5427</v>
      </c>
      <c r="AU36" s="2">
        <v>5979</v>
      </c>
      <c r="AV36" s="2">
        <v>7002</v>
      </c>
      <c r="AW36" s="2">
        <v>5210</v>
      </c>
      <c r="AX36" s="2">
        <v>4642</v>
      </c>
      <c r="AY36" s="2">
        <v>4280</v>
      </c>
      <c r="AZ36" s="2">
        <v>4495</v>
      </c>
      <c r="BA36" s="2">
        <v>4063</v>
      </c>
      <c r="BB36" s="2">
        <v>4128</v>
      </c>
      <c r="BC36" s="2">
        <v>4166</v>
      </c>
      <c r="BD36" s="2">
        <v>4247</v>
      </c>
      <c r="BE36" s="2">
        <v>4584</v>
      </c>
      <c r="BF36" s="2">
        <v>3581</v>
      </c>
      <c r="BG36" s="2">
        <v>4063</v>
      </c>
      <c r="BH36" s="2">
        <v>4454</v>
      </c>
      <c r="BI36" s="7">
        <v>4986</v>
      </c>
    </row>
    <row r="37" spans="1:61" s="1" customFormat="1" ht="13" x14ac:dyDescent="0.3">
      <c r="A37" s="15" t="s">
        <v>69</v>
      </c>
      <c r="B37" s="20" t="s">
        <v>11</v>
      </c>
      <c r="C37" s="3" t="s">
        <v>32</v>
      </c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 t="s">
        <v>37</v>
      </c>
      <c r="AD37" s="2" t="s">
        <v>37</v>
      </c>
      <c r="AE37" s="2" t="s">
        <v>37</v>
      </c>
      <c r="AF37" s="2" t="s">
        <v>37</v>
      </c>
      <c r="AG37" s="2" t="s">
        <v>37</v>
      </c>
      <c r="AH37" s="2">
        <v>1700</v>
      </c>
      <c r="AI37" s="2">
        <v>4397</v>
      </c>
      <c r="AJ37" s="2">
        <v>5370</v>
      </c>
      <c r="AK37" s="2">
        <v>9212</v>
      </c>
      <c r="AL37" s="2">
        <v>8137</v>
      </c>
      <c r="AM37" s="2">
        <v>8523</v>
      </c>
      <c r="AN37" s="2">
        <v>10430</v>
      </c>
      <c r="AO37" s="2">
        <v>13187</v>
      </c>
      <c r="AP37" s="2">
        <v>13682</v>
      </c>
      <c r="AQ37" s="2">
        <v>18809</v>
      </c>
      <c r="AR37" s="2">
        <v>23847</v>
      </c>
      <c r="AS37" s="2">
        <v>23863</v>
      </c>
      <c r="AT37" s="2">
        <v>28925</v>
      </c>
      <c r="AU37" s="2">
        <v>26418</v>
      </c>
      <c r="AV37" s="2">
        <v>24913</v>
      </c>
      <c r="AW37" s="2">
        <v>21664</v>
      </c>
      <c r="AX37" s="2">
        <v>22329</v>
      </c>
      <c r="AY37" s="2">
        <v>85368</v>
      </c>
      <c r="AZ37" s="2">
        <v>30918</v>
      </c>
      <c r="BA37" s="2">
        <v>32434</v>
      </c>
      <c r="BB37" s="2">
        <v>29211.91</v>
      </c>
      <c r="BC37" s="2">
        <v>32066.850000000002</v>
      </c>
      <c r="BD37" s="2">
        <v>64478.920000000006</v>
      </c>
      <c r="BE37" s="2">
        <v>63730</v>
      </c>
      <c r="BF37" s="2">
        <v>93010</v>
      </c>
      <c r="BG37" s="2">
        <v>122754</v>
      </c>
      <c r="BH37" s="2">
        <v>238290</v>
      </c>
      <c r="BI37" s="7">
        <v>248995</v>
      </c>
    </row>
    <row r="38" spans="1:61" ht="13" x14ac:dyDescent="0.3">
      <c r="A38" s="15" t="s">
        <v>69</v>
      </c>
      <c r="B38" s="26" t="s">
        <v>11</v>
      </c>
      <c r="C38" s="3" t="s">
        <v>34</v>
      </c>
      <c r="D38" s="2" t="s">
        <v>37</v>
      </c>
      <c r="E38" s="2" t="s">
        <v>37</v>
      </c>
      <c r="F38" s="2" t="s">
        <v>37</v>
      </c>
      <c r="G38" s="2" t="s">
        <v>37</v>
      </c>
      <c r="H38" s="2" t="s">
        <v>37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 t="s">
        <v>37</v>
      </c>
      <c r="AD38" s="2" t="s">
        <v>37</v>
      </c>
      <c r="AE38" s="2" t="s">
        <v>37</v>
      </c>
      <c r="AF38" s="2" t="s">
        <v>37</v>
      </c>
      <c r="AG38" s="2" t="s">
        <v>37</v>
      </c>
      <c r="AH38" s="2">
        <v>474028</v>
      </c>
      <c r="AI38" s="2">
        <v>533563</v>
      </c>
      <c r="AJ38" s="2">
        <v>598863</v>
      </c>
      <c r="AK38" s="2">
        <v>691350</v>
      </c>
      <c r="AL38" s="2">
        <v>736495</v>
      </c>
      <c r="AM38" s="2">
        <v>765034</v>
      </c>
      <c r="AN38" s="2">
        <v>920449</v>
      </c>
      <c r="AO38" s="2">
        <v>1050349</v>
      </c>
      <c r="AP38" s="2">
        <v>1317600</v>
      </c>
      <c r="AQ38" s="2">
        <v>1274182</v>
      </c>
      <c r="AR38" s="2">
        <v>1370818</v>
      </c>
      <c r="AS38" s="2">
        <v>1399020</v>
      </c>
      <c r="AT38" s="2">
        <v>1354970</v>
      </c>
      <c r="AU38" s="2">
        <v>1927881</v>
      </c>
      <c r="AV38" s="2">
        <v>1793749</v>
      </c>
      <c r="AW38" s="2">
        <v>1867496</v>
      </c>
      <c r="AX38" s="2">
        <v>1984317</v>
      </c>
      <c r="AY38" s="2">
        <v>1475040</v>
      </c>
      <c r="AZ38" s="2">
        <v>1610288</v>
      </c>
      <c r="BA38" s="2">
        <v>1510688.47</v>
      </c>
      <c r="BB38" s="2">
        <v>1147947.21</v>
      </c>
      <c r="BC38" s="2">
        <v>1092426.1099999999</v>
      </c>
      <c r="BD38" s="2">
        <v>1223708.5</v>
      </c>
      <c r="BE38" s="2">
        <v>1262492</v>
      </c>
      <c r="BF38" s="2">
        <v>1392406</v>
      </c>
      <c r="BG38" s="2">
        <v>1424170.19</v>
      </c>
      <c r="BH38" s="2">
        <v>1616399</v>
      </c>
      <c r="BI38" s="7">
        <v>1709643</v>
      </c>
    </row>
    <row r="39" spans="1:61" s="1" customFormat="1" ht="13" x14ac:dyDescent="0.3">
      <c r="A39" s="15" t="s">
        <v>71</v>
      </c>
      <c r="B39" s="20" t="s">
        <v>12</v>
      </c>
      <c r="C39" s="3" t="s">
        <v>32</v>
      </c>
      <c r="D39" s="2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 t="s">
        <v>37</v>
      </c>
      <c r="AD39" s="2" t="s">
        <v>37</v>
      </c>
      <c r="AE39" s="2" t="s">
        <v>37</v>
      </c>
      <c r="AF39" s="2" t="s">
        <v>37</v>
      </c>
      <c r="AG39" s="2" t="s">
        <v>37</v>
      </c>
      <c r="AH39" s="2" t="s">
        <v>37</v>
      </c>
      <c r="AI39" s="2" t="s">
        <v>37</v>
      </c>
      <c r="AJ39" s="2" t="s">
        <v>37</v>
      </c>
      <c r="AK39" s="2">
        <v>307.87</v>
      </c>
      <c r="AL39" s="2">
        <v>293.11</v>
      </c>
      <c r="AM39" s="2">
        <v>497.56</v>
      </c>
      <c r="AN39" s="2">
        <v>478.48</v>
      </c>
      <c r="AO39" s="2">
        <v>559.54999999999995</v>
      </c>
      <c r="AP39" s="2">
        <v>482.39</v>
      </c>
      <c r="AQ39" s="2">
        <v>462</v>
      </c>
      <c r="AR39" s="2">
        <v>507.65000000000003</v>
      </c>
      <c r="AS39" s="2">
        <v>699.66</v>
      </c>
      <c r="AT39" s="2">
        <v>717.92000000000007</v>
      </c>
      <c r="AU39" s="2">
        <v>868.49</v>
      </c>
      <c r="AV39" s="2">
        <v>981.51</v>
      </c>
      <c r="AW39" s="2">
        <v>1015.03</v>
      </c>
      <c r="AX39" s="2">
        <v>1556.8600000000001</v>
      </c>
      <c r="AY39" s="2">
        <v>1601.84</v>
      </c>
      <c r="AZ39" s="2">
        <v>1774.73</v>
      </c>
      <c r="BA39" s="2">
        <v>1962.27</v>
      </c>
      <c r="BB39" s="2">
        <v>2070</v>
      </c>
      <c r="BC39" s="2">
        <v>2199.8900000000003</v>
      </c>
      <c r="BD39" s="2">
        <v>2375.64</v>
      </c>
      <c r="BE39" s="2">
        <v>2571.94</v>
      </c>
      <c r="BF39" s="2">
        <v>2705.02</v>
      </c>
      <c r="BG39" s="2">
        <v>1988.92</v>
      </c>
      <c r="BH39" s="2">
        <v>2533.38</v>
      </c>
      <c r="BI39" s="7">
        <v>3909.66</v>
      </c>
    </row>
    <row r="40" spans="1:61" ht="13" x14ac:dyDescent="0.3">
      <c r="A40" s="15" t="s">
        <v>71</v>
      </c>
      <c r="B40" s="26" t="s">
        <v>12</v>
      </c>
      <c r="C40" s="3" t="s">
        <v>34</v>
      </c>
      <c r="D40" s="2" t="s">
        <v>37</v>
      </c>
      <c r="E40" s="2" t="s">
        <v>37</v>
      </c>
      <c r="F40" s="2" t="s">
        <v>37</v>
      </c>
      <c r="G40" s="2" t="s">
        <v>37</v>
      </c>
      <c r="H40" s="2" t="s">
        <v>37</v>
      </c>
      <c r="I40" s="2" t="s">
        <v>37</v>
      </c>
      <c r="J40" s="2" t="s">
        <v>37</v>
      </c>
      <c r="K40" s="2" t="s">
        <v>37</v>
      </c>
      <c r="L40" s="2" t="s">
        <v>37</v>
      </c>
      <c r="M40" s="2" t="s">
        <v>37</v>
      </c>
      <c r="N40" s="2" t="s">
        <v>37</v>
      </c>
      <c r="O40" s="2" t="s">
        <v>37</v>
      </c>
      <c r="P40" s="2" t="s">
        <v>37</v>
      </c>
      <c r="Q40" s="2" t="s">
        <v>37</v>
      </c>
      <c r="R40" s="2" t="s">
        <v>37</v>
      </c>
      <c r="S40" s="2" t="s">
        <v>37</v>
      </c>
      <c r="T40" s="2" t="s">
        <v>37</v>
      </c>
      <c r="U40" s="2" t="s">
        <v>37</v>
      </c>
      <c r="V40" s="2" t="s">
        <v>37</v>
      </c>
      <c r="W40" s="2" t="s">
        <v>37</v>
      </c>
      <c r="X40" s="2" t="s">
        <v>37</v>
      </c>
      <c r="Y40" s="2" t="s">
        <v>37</v>
      </c>
      <c r="Z40" s="2" t="s">
        <v>37</v>
      </c>
      <c r="AA40" s="2" t="s">
        <v>37</v>
      </c>
      <c r="AB40" s="2" t="s">
        <v>37</v>
      </c>
      <c r="AC40" s="2" t="s">
        <v>37</v>
      </c>
      <c r="AD40" s="2" t="s">
        <v>37</v>
      </c>
      <c r="AE40" s="2" t="s">
        <v>37</v>
      </c>
      <c r="AF40" s="2" t="s">
        <v>37</v>
      </c>
      <c r="AG40" s="2" t="s">
        <v>37</v>
      </c>
      <c r="AH40" s="2" t="s">
        <v>37</v>
      </c>
      <c r="AI40" s="2" t="s">
        <v>37</v>
      </c>
      <c r="AJ40" s="2" t="s">
        <v>37</v>
      </c>
      <c r="AK40" s="2">
        <v>5994.01</v>
      </c>
      <c r="AL40" s="2">
        <v>7295.1699999999992</v>
      </c>
      <c r="AM40" s="2">
        <v>8064.8600000000006</v>
      </c>
      <c r="AN40" s="2">
        <v>10005.700000000001</v>
      </c>
      <c r="AO40" s="2">
        <v>9793.01</v>
      </c>
      <c r="AP40" s="2">
        <v>11732.72</v>
      </c>
      <c r="AQ40" s="2">
        <v>12065.029999999999</v>
      </c>
      <c r="AR40" s="2">
        <v>12763.339999999998</v>
      </c>
      <c r="AS40" s="2">
        <v>16113.750000000002</v>
      </c>
      <c r="AT40" s="2">
        <v>19764.759999999998</v>
      </c>
      <c r="AU40" s="2">
        <v>21222.29</v>
      </c>
      <c r="AV40" s="2">
        <v>20705.809999999998</v>
      </c>
      <c r="AW40" s="2">
        <v>23117.32</v>
      </c>
      <c r="AX40" s="2">
        <v>24317.32</v>
      </c>
      <c r="AY40" s="2">
        <v>24032.54</v>
      </c>
      <c r="AZ40" s="2">
        <v>26983.27</v>
      </c>
      <c r="BA40" s="2">
        <v>28642.33</v>
      </c>
      <c r="BB40" s="2">
        <v>29591.800000000003</v>
      </c>
      <c r="BC40" s="2">
        <v>33829.43</v>
      </c>
      <c r="BD40" s="2">
        <v>29703.64</v>
      </c>
      <c r="BE40" s="2">
        <v>32573.360000000001</v>
      </c>
      <c r="BF40" s="2">
        <v>32556.030000000002</v>
      </c>
      <c r="BG40" s="2">
        <v>39740.69</v>
      </c>
      <c r="BH40" s="2">
        <v>38276.18</v>
      </c>
      <c r="BI40" s="7">
        <v>45724.399999999994</v>
      </c>
    </row>
    <row r="41" spans="1:61" s="1" customFormat="1" ht="13" x14ac:dyDescent="0.3">
      <c r="A41" s="15" t="s">
        <v>70</v>
      </c>
      <c r="B41" s="20" t="s">
        <v>13</v>
      </c>
      <c r="C41" s="3" t="s">
        <v>32</v>
      </c>
      <c r="D41" s="2" t="s">
        <v>37</v>
      </c>
      <c r="E41" s="2" t="s">
        <v>37</v>
      </c>
      <c r="F41" s="2" t="s">
        <v>37</v>
      </c>
      <c r="G41" s="2" t="s">
        <v>37</v>
      </c>
      <c r="H41" s="2" t="s">
        <v>37</v>
      </c>
      <c r="I41" s="2" t="s">
        <v>37</v>
      </c>
      <c r="J41" s="2" t="s">
        <v>37</v>
      </c>
      <c r="K41" s="2" t="s">
        <v>37</v>
      </c>
      <c r="L41" s="2" t="s">
        <v>37</v>
      </c>
      <c r="M41" s="2" t="s">
        <v>37</v>
      </c>
      <c r="N41" s="2" t="s">
        <v>37</v>
      </c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W41" s="2" t="s">
        <v>37</v>
      </c>
      <c r="X41" s="2" t="s">
        <v>37</v>
      </c>
      <c r="Y41" s="2" t="s">
        <v>37</v>
      </c>
      <c r="Z41" s="2" t="s">
        <v>37</v>
      </c>
      <c r="AA41" s="2" t="s">
        <v>37</v>
      </c>
      <c r="AB41" s="2" t="s">
        <v>37</v>
      </c>
      <c r="AC41" s="2" t="s">
        <v>37</v>
      </c>
      <c r="AD41" s="2" t="s">
        <v>37</v>
      </c>
      <c r="AE41" s="2" t="s">
        <v>37</v>
      </c>
      <c r="AF41" s="2" t="s">
        <v>37</v>
      </c>
      <c r="AG41" s="2" t="s">
        <v>37</v>
      </c>
      <c r="AH41" s="2">
        <v>2.0099999999999998</v>
      </c>
      <c r="AI41" s="2">
        <v>1.1200000000000001</v>
      </c>
      <c r="AJ41" s="2">
        <v>1.6</v>
      </c>
      <c r="AK41" s="2">
        <v>5.52</v>
      </c>
      <c r="AL41" s="2">
        <v>6</v>
      </c>
      <c r="AM41" s="2">
        <v>7.94</v>
      </c>
      <c r="AN41" s="2">
        <v>8.0299999999999994</v>
      </c>
      <c r="AO41" s="2">
        <v>11.03</v>
      </c>
      <c r="AP41" s="2">
        <v>13.99</v>
      </c>
      <c r="AQ41" s="2">
        <v>16.66</v>
      </c>
      <c r="AR41" s="2">
        <v>18.11</v>
      </c>
      <c r="AS41" s="2">
        <v>20.95</v>
      </c>
      <c r="AT41" s="2">
        <v>22.54</v>
      </c>
      <c r="AU41" s="2">
        <v>2.78</v>
      </c>
      <c r="AV41" s="2">
        <v>2.71</v>
      </c>
      <c r="AW41" s="2">
        <v>2.79</v>
      </c>
      <c r="AX41" s="2">
        <v>2.72</v>
      </c>
      <c r="AY41" s="2">
        <v>2.72</v>
      </c>
      <c r="AZ41" s="2">
        <v>2.72</v>
      </c>
      <c r="BA41" s="2">
        <v>17.3</v>
      </c>
      <c r="BB41" s="2">
        <v>15.66</v>
      </c>
      <c r="BC41" s="2">
        <v>15.04</v>
      </c>
      <c r="BD41" s="2">
        <v>22.65</v>
      </c>
      <c r="BE41" s="2">
        <v>36.08</v>
      </c>
      <c r="BF41" s="2">
        <v>42.44</v>
      </c>
      <c r="BG41" s="2">
        <v>45.11</v>
      </c>
      <c r="BH41" s="2">
        <v>52.98</v>
      </c>
      <c r="BI41" s="7">
        <v>62.45</v>
      </c>
    </row>
    <row r="42" spans="1:61" ht="13" x14ac:dyDescent="0.3">
      <c r="A42" s="15" t="s">
        <v>70</v>
      </c>
      <c r="B42" s="26" t="s">
        <v>13</v>
      </c>
      <c r="C42" s="3" t="s">
        <v>34</v>
      </c>
      <c r="D42" s="2" t="s">
        <v>37</v>
      </c>
      <c r="E42" s="2" t="s">
        <v>37</v>
      </c>
      <c r="F42" s="2" t="s">
        <v>37</v>
      </c>
      <c r="G42" s="2" t="s">
        <v>37</v>
      </c>
      <c r="H42" s="2" t="s">
        <v>37</v>
      </c>
      <c r="I42" s="2" t="s">
        <v>37</v>
      </c>
      <c r="J42" s="2" t="s">
        <v>37</v>
      </c>
      <c r="K42" s="2" t="s">
        <v>37</v>
      </c>
      <c r="L42" s="2" t="s">
        <v>37</v>
      </c>
      <c r="M42" s="2" t="s">
        <v>37</v>
      </c>
      <c r="N42" s="2" t="s">
        <v>37</v>
      </c>
      <c r="O42" s="2" t="s">
        <v>37</v>
      </c>
      <c r="P42" s="2" t="s">
        <v>37</v>
      </c>
      <c r="Q42" s="2" t="s">
        <v>37</v>
      </c>
      <c r="R42" s="2" t="s">
        <v>37</v>
      </c>
      <c r="S42" s="2" t="s">
        <v>37</v>
      </c>
      <c r="T42" s="2" t="s">
        <v>37</v>
      </c>
      <c r="U42" s="2" t="s">
        <v>37</v>
      </c>
      <c r="V42" s="2" t="s">
        <v>37</v>
      </c>
      <c r="W42" s="2" t="s">
        <v>37</v>
      </c>
      <c r="X42" s="2" t="s">
        <v>37</v>
      </c>
      <c r="Y42" s="2" t="s">
        <v>37</v>
      </c>
      <c r="Z42" s="2" t="s">
        <v>37</v>
      </c>
      <c r="AA42" s="2" t="s">
        <v>37</v>
      </c>
      <c r="AB42" s="2" t="s">
        <v>37</v>
      </c>
      <c r="AC42" s="2" t="s">
        <v>37</v>
      </c>
      <c r="AD42" s="2" t="s">
        <v>37</v>
      </c>
      <c r="AE42" s="2" t="s">
        <v>37</v>
      </c>
      <c r="AF42" s="2" t="s">
        <v>37</v>
      </c>
      <c r="AG42" s="2" t="s">
        <v>37</v>
      </c>
      <c r="AH42" s="2">
        <v>4858.74</v>
      </c>
      <c r="AI42" s="2">
        <v>5185.79</v>
      </c>
      <c r="AJ42" s="2">
        <v>6017.49</v>
      </c>
      <c r="AK42" s="2">
        <v>6622.0300000000007</v>
      </c>
      <c r="AL42" s="2">
        <v>7982.32</v>
      </c>
      <c r="AM42" s="2">
        <v>9748.2999999999993</v>
      </c>
      <c r="AN42" s="2">
        <v>12278.81</v>
      </c>
      <c r="AO42" s="2">
        <v>14151.779999999999</v>
      </c>
      <c r="AP42" s="2">
        <v>15250.66</v>
      </c>
      <c r="AQ42" s="2">
        <v>16224.470000000001</v>
      </c>
      <c r="AR42" s="2">
        <v>6008.8899999999994</v>
      </c>
      <c r="AS42" s="2">
        <v>6680.21</v>
      </c>
      <c r="AT42" s="2">
        <v>6558.3</v>
      </c>
      <c r="AU42" s="2">
        <v>6656.09</v>
      </c>
      <c r="AV42" s="2">
        <v>6128.16</v>
      </c>
      <c r="AW42" s="2">
        <v>5337.16</v>
      </c>
      <c r="AX42" s="2">
        <v>4340.97</v>
      </c>
      <c r="AY42" s="2">
        <v>3614.68</v>
      </c>
      <c r="AZ42" s="2">
        <v>2930.06</v>
      </c>
      <c r="BA42" s="2">
        <v>2320.0699999999997</v>
      </c>
      <c r="BB42" s="2">
        <v>2956.49</v>
      </c>
      <c r="BC42" s="2">
        <v>2870.26</v>
      </c>
      <c r="BD42" s="2">
        <v>3119.1000000000004</v>
      </c>
      <c r="BE42" s="2">
        <v>4039.9799999999996</v>
      </c>
      <c r="BF42" s="2">
        <v>4552.2299999999996</v>
      </c>
      <c r="BG42" s="2">
        <v>6252.19</v>
      </c>
      <c r="BH42" s="2">
        <v>5966.82</v>
      </c>
      <c r="BI42" s="7">
        <v>5947.2000000000007</v>
      </c>
    </row>
    <row r="43" spans="1:61" s="1" customFormat="1" ht="13" x14ac:dyDescent="0.3">
      <c r="A43" s="15" t="s">
        <v>72</v>
      </c>
      <c r="B43" s="20" t="s">
        <v>14</v>
      </c>
      <c r="C43" s="3" t="s">
        <v>32</v>
      </c>
      <c r="D43" s="2" t="s">
        <v>37</v>
      </c>
      <c r="E43" s="2" t="s">
        <v>37</v>
      </c>
      <c r="F43" s="2" t="s">
        <v>37</v>
      </c>
      <c r="G43" s="2" t="s">
        <v>37</v>
      </c>
      <c r="H43" s="2" t="s">
        <v>37</v>
      </c>
      <c r="I43" s="2" t="s">
        <v>37</v>
      </c>
      <c r="J43" s="2" t="s">
        <v>37</v>
      </c>
      <c r="K43" s="2" t="s">
        <v>37</v>
      </c>
      <c r="L43" s="2" t="s">
        <v>37</v>
      </c>
      <c r="M43" s="2" t="s">
        <v>37</v>
      </c>
      <c r="N43" s="2" t="s">
        <v>37</v>
      </c>
      <c r="O43" s="2" t="s">
        <v>37</v>
      </c>
      <c r="P43" s="2" t="s">
        <v>37</v>
      </c>
      <c r="Q43" s="2" t="s">
        <v>37</v>
      </c>
      <c r="R43" s="2" t="s">
        <v>37</v>
      </c>
      <c r="S43" s="2" t="s">
        <v>37</v>
      </c>
      <c r="T43" s="2" t="s">
        <v>37</v>
      </c>
      <c r="U43" s="2" t="s">
        <v>37</v>
      </c>
      <c r="V43" s="2" t="s">
        <v>37</v>
      </c>
      <c r="W43" s="2" t="s">
        <v>37</v>
      </c>
      <c r="X43" s="2" t="s">
        <v>37</v>
      </c>
      <c r="Y43" s="2" t="s">
        <v>37</v>
      </c>
      <c r="Z43" s="2" t="s">
        <v>37</v>
      </c>
      <c r="AA43" s="2" t="s">
        <v>37</v>
      </c>
      <c r="AB43" s="2" t="s">
        <v>37</v>
      </c>
      <c r="AC43" s="2" t="s">
        <v>37</v>
      </c>
      <c r="AD43" s="2" t="s">
        <v>37</v>
      </c>
      <c r="AE43" s="2" t="s">
        <v>37</v>
      </c>
      <c r="AF43" s="2" t="s">
        <v>37</v>
      </c>
      <c r="AG43" s="2" t="s">
        <v>37</v>
      </c>
      <c r="AH43" s="2">
        <v>1354.846</v>
      </c>
      <c r="AI43" s="2">
        <v>1671.922</v>
      </c>
      <c r="AJ43" s="2">
        <v>1924.951</v>
      </c>
      <c r="AK43" s="2">
        <v>2126.8000000000002</v>
      </c>
      <c r="AL43" s="2">
        <v>2261.5320000000002</v>
      </c>
      <c r="AM43" s="2">
        <v>2684.0250000000001</v>
      </c>
      <c r="AN43" s="2">
        <v>2991.5419999999999</v>
      </c>
      <c r="AO43" s="2">
        <v>2918.8620000000001</v>
      </c>
      <c r="AP43" s="2">
        <v>3102.9580000000001</v>
      </c>
      <c r="AQ43" s="2">
        <v>3034.5050000000001</v>
      </c>
      <c r="AR43" s="2">
        <v>3054.7330000000002</v>
      </c>
      <c r="AS43" s="2">
        <v>3227.0889999999999</v>
      </c>
      <c r="AT43" s="2">
        <v>3497.6779999999999</v>
      </c>
      <c r="AU43" s="2">
        <v>3684.5639999999999</v>
      </c>
      <c r="AV43" s="2">
        <v>3794.4180000000001</v>
      </c>
      <c r="AW43" s="2">
        <v>4113.567</v>
      </c>
      <c r="AX43" s="2">
        <v>4405.6900000000005</v>
      </c>
      <c r="AY43" s="2">
        <v>4913.7070000000003</v>
      </c>
      <c r="AZ43" s="2">
        <v>5303.915</v>
      </c>
      <c r="BA43" s="2">
        <v>5954.1750000000002</v>
      </c>
      <c r="BB43" s="2">
        <v>5733.165</v>
      </c>
      <c r="BC43" s="2">
        <v>5597.933</v>
      </c>
      <c r="BD43" s="2">
        <v>6150.9110000000001</v>
      </c>
      <c r="BE43" s="2">
        <v>6363.893</v>
      </c>
      <c r="BF43" s="2">
        <v>6642.5219999999999</v>
      </c>
      <c r="BG43" s="2">
        <v>6779.9340000000002</v>
      </c>
      <c r="BH43" s="2">
        <v>7008.6459999999997</v>
      </c>
      <c r="BI43" s="7">
        <v>7707.4380000000001</v>
      </c>
    </row>
    <row r="44" spans="1:61" ht="13" x14ac:dyDescent="0.3">
      <c r="A44" s="15" t="s">
        <v>72</v>
      </c>
      <c r="B44" s="26" t="s">
        <v>14</v>
      </c>
      <c r="C44" s="3" t="s">
        <v>34</v>
      </c>
      <c r="D44" s="2" t="s">
        <v>37</v>
      </c>
      <c r="E44" s="2" t="s">
        <v>37</v>
      </c>
      <c r="F44" s="2" t="s">
        <v>37</v>
      </c>
      <c r="G44" s="2" t="s">
        <v>37</v>
      </c>
      <c r="H44" s="2" t="s">
        <v>37</v>
      </c>
      <c r="I44" s="2" t="s">
        <v>37</v>
      </c>
      <c r="J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P44" s="2" t="s">
        <v>37</v>
      </c>
      <c r="Q44" s="2" t="s">
        <v>37</v>
      </c>
      <c r="R44" s="2" t="s">
        <v>37</v>
      </c>
      <c r="S44" s="2" t="s">
        <v>37</v>
      </c>
      <c r="T44" s="2" t="s">
        <v>37</v>
      </c>
      <c r="U44" s="2" t="s">
        <v>37</v>
      </c>
      <c r="V44" s="2" t="s">
        <v>37</v>
      </c>
      <c r="W44" s="2" t="s">
        <v>37</v>
      </c>
      <c r="X44" s="2" t="s">
        <v>37</v>
      </c>
      <c r="Y44" s="2" t="s">
        <v>37</v>
      </c>
      <c r="Z44" s="2" t="s">
        <v>37</v>
      </c>
      <c r="AA44" s="2" t="s">
        <v>37</v>
      </c>
      <c r="AB44" s="2" t="s">
        <v>37</v>
      </c>
      <c r="AC44" s="2" t="s">
        <v>37</v>
      </c>
      <c r="AD44" s="2" t="s">
        <v>37</v>
      </c>
      <c r="AE44" s="2" t="s">
        <v>37</v>
      </c>
      <c r="AF44" s="2" t="s">
        <v>37</v>
      </c>
      <c r="AG44" s="2" t="s">
        <v>37</v>
      </c>
      <c r="AH44" s="2">
        <v>8395.0750000000007</v>
      </c>
      <c r="AI44" s="2">
        <v>10561.690999999999</v>
      </c>
      <c r="AJ44" s="2">
        <v>11399.708000000001</v>
      </c>
      <c r="AK44" s="2">
        <v>12429.718000000001</v>
      </c>
      <c r="AL44" s="2">
        <v>13667.784</v>
      </c>
      <c r="AM44" s="2">
        <v>14122.543</v>
      </c>
      <c r="AN44" s="2">
        <v>15252.073999999999</v>
      </c>
      <c r="AO44" s="2">
        <v>15184.072</v>
      </c>
      <c r="AP44" s="2">
        <v>14159.994999999999</v>
      </c>
      <c r="AQ44" s="2">
        <v>14547.557999999999</v>
      </c>
      <c r="AR44" s="2">
        <v>14535.223</v>
      </c>
      <c r="AS44" s="2">
        <v>14084.547999999999</v>
      </c>
      <c r="AT44" s="2">
        <v>14889.17</v>
      </c>
      <c r="AU44" s="2">
        <v>15343.115</v>
      </c>
      <c r="AV44" s="2">
        <v>15390.456999999999</v>
      </c>
      <c r="AW44" s="2">
        <v>16643.740000000002</v>
      </c>
      <c r="AX44" s="2">
        <v>18590.446</v>
      </c>
      <c r="AY44" s="2">
        <v>19977.389000000003</v>
      </c>
      <c r="AZ44" s="2">
        <v>21360.713</v>
      </c>
      <c r="BA44" s="2">
        <v>22692.404999999999</v>
      </c>
      <c r="BB44" s="2">
        <v>24101.464</v>
      </c>
      <c r="BC44" s="2">
        <v>26607.217000000001</v>
      </c>
      <c r="BD44" s="2">
        <v>30933.055</v>
      </c>
      <c r="BE44" s="2">
        <v>33872.97</v>
      </c>
      <c r="BF44" s="2">
        <v>34944.498999999996</v>
      </c>
      <c r="BG44" s="2">
        <v>42021.071000000004</v>
      </c>
      <c r="BH44" s="2">
        <v>39312.449999999997</v>
      </c>
      <c r="BI44" s="7">
        <v>41611.409999999996</v>
      </c>
    </row>
    <row r="45" spans="1:61" s="1" customFormat="1" ht="13" x14ac:dyDescent="0.3">
      <c r="A45" s="15" t="s">
        <v>73</v>
      </c>
      <c r="B45" s="20" t="s">
        <v>15</v>
      </c>
      <c r="C45" s="3" t="s">
        <v>32</v>
      </c>
      <c r="D45" s="2" t="s">
        <v>37</v>
      </c>
      <c r="E45" s="2" t="s">
        <v>37</v>
      </c>
      <c r="F45" s="2" t="s">
        <v>37</v>
      </c>
      <c r="G45" s="2" t="s">
        <v>37</v>
      </c>
      <c r="H45" s="2" t="s">
        <v>37</v>
      </c>
      <c r="I45" s="2" t="s">
        <v>37</v>
      </c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R45" s="2" t="s">
        <v>37</v>
      </c>
      <c r="S45" s="2" t="s">
        <v>37</v>
      </c>
      <c r="T45" s="2" t="s">
        <v>37</v>
      </c>
      <c r="U45" s="2" t="s">
        <v>37</v>
      </c>
      <c r="V45" s="2" t="s">
        <v>37</v>
      </c>
      <c r="W45" s="2" t="s">
        <v>37</v>
      </c>
      <c r="X45" s="2" t="s">
        <v>37</v>
      </c>
      <c r="Y45" s="2" t="s">
        <v>37</v>
      </c>
      <c r="Z45" s="2" t="s">
        <v>37</v>
      </c>
      <c r="AA45" s="2" t="s">
        <v>37</v>
      </c>
      <c r="AB45" s="2" t="s">
        <v>37</v>
      </c>
      <c r="AC45" s="2" t="s">
        <v>37</v>
      </c>
      <c r="AD45" s="2" t="s">
        <v>37</v>
      </c>
      <c r="AE45" s="2" t="s">
        <v>37</v>
      </c>
      <c r="AF45" s="2" t="s">
        <v>37</v>
      </c>
      <c r="AG45" s="2" t="s">
        <v>37</v>
      </c>
      <c r="AH45" s="2">
        <v>386</v>
      </c>
      <c r="AI45" s="2">
        <v>216</v>
      </c>
      <c r="AJ45" s="2">
        <v>248</v>
      </c>
      <c r="AK45" s="2">
        <v>352</v>
      </c>
      <c r="AL45" s="2">
        <v>1153</v>
      </c>
      <c r="AM45" s="2">
        <v>477</v>
      </c>
      <c r="AN45" s="2">
        <v>1183</v>
      </c>
      <c r="AO45" s="2">
        <v>354</v>
      </c>
      <c r="AP45" s="2">
        <v>745</v>
      </c>
      <c r="AQ45" s="2">
        <v>768</v>
      </c>
      <c r="AR45" s="2">
        <v>700</v>
      </c>
      <c r="AS45" s="2">
        <v>2106</v>
      </c>
      <c r="AT45" s="2">
        <v>729</v>
      </c>
      <c r="AU45" s="2">
        <v>946</v>
      </c>
      <c r="AV45" s="2">
        <v>7144</v>
      </c>
      <c r="AW45" s="2">
        <v>3803</v>
      </c>
      <c r="AX45" s="2">
        <v>1464</v>
      </c>
      <c r="AY45" s="2">
        <v>3125</v>
      </c>
      <c r="AZ45" s="2">
        <v>2736</v>
      </c>
      <c r="BA45" s="2">
        <v>2910</v>
      </c>
      <c r="BB45" s="2">
        <v>6700</v>
      </c>
      <c r="BC45" s="2">
        <v>8427</v>
      </c>
      <c r="BD45" s="2">
        <v>8838</v>
      </c>
      <c r="BE45" s="2">
        <v>9703</v>
      </c>
      <c r="BF45" s="2">
        <v>8287</v>
      </c>
      <c r="BG45" s="2">
        <v>6067</v>
      </c>
      <c r="BH45" s="2">
        <v>8643</v>
      </c>
      <c r="BI45" s="7">
        <v>8208</v>
      </c>
    </row>
    <row r="46" spans="1:61" s="1" customFormat="1" ht="13" x14ac:dyDescent="0.3">
      <c r="A46" s="15" t="s">
        <v>73</v>
      </c>
      <c r="B46" s="26" t="s">
        <v>15</v>
      </c>
      <c r="C46" s="3" t="s">
        <v>34</v>
      </c>
      <c r="D46" s="2" t="s">
        <v>37</v>
      </c>
      <c r="E46" s="2" t="s">
        <v>37</v>
      </c>
      <c r="F46" s="2" t="s">
        <v>37</v>
      </c>
      <c r="G46" s="2" t="s">
        <v>37</v>
      </c>
      <c r="H46" s="2" t="s">
        <v>37</v>
      </c>
      <c r="I46" s="2" t="s">
        <v>37</v>
      </c>
      <c r="J46" s="2" t="s">
        <v>37</v>
      </c>
      <c r="K46" s="2" t="s">
        <v>37</v>
      </c>
      <c r="L46" s="2" t="s">
        <v>37</v>
      </c>
      <c r="M46" s="2" t="s">
        <v>37</v>
      </c>
      <c r="N46" s="2" t="s">
        <v>37</v>
      </c>
      <c r="O46" s="2" t="s">
        <v>37</v>
      </c>
      <c r="P46" s="2" t="s">
        <v>37</v>
      </c>
      <c r="Q46" s="2" t="s">
        <v>37</v>
      </c>
      <c r="R46" s="2" t="s">
        <v>37</v>
      </c>
      <c r="S46" s="2" t="s">
        <v>37</v>
      </c>
      <c r="T46" s="2" t="s">
        <v>37</v>
      </c>
      <c r="U46" s="2" t="s">
        <v>37</v>
      </c>
      <c r="V46" s="2" t="s">
        <v>37</v>
      </c>
      <c r="W46" s="2" t="s">
        <v>37</v>
      </c>
      <c r="X46" s="2" t="s">
        <v>37</v>
      </c>
      <c r="Y46" s="2" t="s">
        <v>37</v>
      </c>
      <c r="Z46" s="2" t="s">
        <v>37</v>
      </c>
      <c r="AA46" s="2" t="s">
        <v>37</v>
      </c>
      <c r="AB46" s="2" t="s">
        <v>37</v>
      </c>
      <c r="AC46" s="2" t="s">
        <v>37</v>
      </c>
      <c r="AD46" s="2" t="s">
        <v>37</v>
      </c>
      <c r="AE46" s="2" t="s">
        <v>37</v>
      </c>
      <c r="AF46" s="2" t="s">
        <v>37</v>
      </c>
      <c r="AG46" s="2" t="s">
        <v>37</v>
      </c>
      <c r="AH46" s="2">
        <v>89465</v>
      </c>
      <c r="AI46" s="2">
        <v>91458</v>
      </c>
      <c r="AJ46" s="2">
        <v>94842</v>
      </c>
      <c r="AK46" s="2">
        <v>71332</v>
      </c>
      <c r="AL46" s="2">
        <v>85843</v>
      </c>
      <c r="AM46" s="2">
        <v>82394</v>
      </c>
      <c r="AN46" s="2">
        <v>91678</v>
      </c>
      <c r="AO46" s="2">
        <v>93090</v>
      </c>
      <c r="AP46" s="2">
        <v>98233</v>
      </c>
      <c r="AQ46" s="2">
        <v>102514</v>
      </c>
      <c r="AR46" s="2">
        <v>107406</v>
      </c>
      <c r="AS46" s="2">
        <v>111965</v>
      </c>
      <c r="AT46" s="2">
        <v>117804</v>
      </c>
      <c r="AU46" s="2">
        <v>132109</v>
      </c>
      <c r="AV46" s="2">
        <v>148792</v>
      </c>
      <c r="AW46" s="2">
        <v>138089</v>
      </c>
      <c r="AX46" s="2">
        <v>127984</v>
      </c>
      <c r="AY46" s="2">
        <v>126207</v>
      </c>
      <c r="AZ46" s="2">
        <v>120561</v>
      </c>
      <c r="BA46" s="2">
        <v>117219</v>
      </c>
      <c r="BB46" s="2">
        <v>122849</v>
      </c>
      <c r="BC46" s="2">
        <v>134889</v>
      </c>
      <c r="BD46" s="2">
        <v>129972</v>
      </c>
      <c r="BE46" s="2">
        <v>132341</v>
      </c>
      <c r="BF46" s="2">
        <v>131150</v>
      </c>
      <c r="BG46" s="2">
        <v>146536</v>
      </c>
      <c r="BH46" s="2">
        <v>152895</v>
      </c>
      <c r="BI46" s="7">
        <v>154996</v>
      </c>
    </row>
    <row r="47" spans="1:61" s="1" customFormat="1" ht="13" x14ac:dyDescent="0.3">
      <c r="A47" s="15" t="s">
        <v>74</v>
      </c>
      <c r="B47" s="20" t="s">
        <v>16</v>
      </c>
      <c r="C47" s="3" t="s">
        <v>32</v>
      </c>
      <c r="D47" s="2" t="s">
        <v>37</v>
      </c>
      <c r="E47" s="2" t="s">
        <v>37</v>
      </c>
      <c r="F47" s="2" t="s">
        <v>37</v>
      </c>
      <c r="G47" s="2" t="s">
        <v>37</v>
      </c>
      <c r="H47" s="2" t="s">
        <v>37</v>
      </c>
      <c r="I47" s="2" t="s">
        <v>37</v>
      </c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O47" s="2" t="s">
        <v>37</v>
      </c>
      <c r="P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U47" s="2" t="s">
        <v>37</v>
      </c>
      <c r="V47" s="2" t="s">
        <v>37</v>
      </c>
      <c r="W47" s="2" t="s">
        <v>37</v>
      </c>
      <c r="X47" s="2" t="s">
        <v>37</v>
      </c>
      <c r="Y47" s="2" t="s">
        <v>37</v>
      </c>
      <c r="Z47" s="2" t="s">
        <v>37</v>
      </c>
      <c r="AA47" s="2" t="s">
        <v>37</v>
      </c>
      <c r="AB47" s="2" t="s">
        <v>37</v>
      </c>
      <c r="AC47" s="2" t="s">
        <v>37</v>
      </c>
      <c r="AD47" s="2" t="s">
        <v>37</v>
      </c>
      <c r="AE47" s="2" t="s">
        <v>37</v>
      </c>
      <c r="AF47" s="2" t="s">
        <v>37</v>
      </c>
      <c r="AG47" s="2" t="s">
        <v>37</v>
      </c>
      <c r="AH47" s="2" t="s">
        <v>37</v>
      </c>
      <c r="AI47" s="2" t="s">
        <v>37</v>
      </c>
      <c r="AJ47" s="2" t="s">
        <v>37</v>
      </c>
      <c r="AK47" s="2" t="s">
        <v>37</v>
      </c>
      <c r="AL47" s="2" t="s">
        <v>37</v>
      </c>
      <c r="AM47" s="2" t="s">
        <v>37</v>
      </c>
      <c r="AN47" s="2" t="s">
        <v>37</v>
      </c>
      <c r="AO47" s="2" t="s">
        <v>37</v>
      </c>
      <c r="AP47" s="2" t="s">
        <v>37</v>
      </c>
      <c r="AQ47" s="2" t="s">
        <v>37</v>
      </c>
      <c r="AR47" s="2">
        <v>7546100</v>
      </c>
      <c r="AS47" s="2">
        <v>8104100</v>
      </c>
      <c r="AT47" s="2">
        <v>8567000</v>
      </c>
      <c r="AU47" s="2">
        <v>8539900</v>
      </c>
      <c r="AV47" s="2">
        <v>8902300</v>
      </c>
      <c r="AW47" s="2">
        <v>9102000</v>
      </c>
      <c r="AX47" s="2">
        <v>9192900</v>
      </c>
      <c r="AY47" s="2">
        <v>9796600</v>
      </c>
      <c r="AZ47" s="2">
        <v>9629200</v>
      </c>
      <c r="BA47" s="2">
        <v>9699200</v>
      </c>
      <c r="BB47" s="2">
        <v>10089600</v>
      </c>
      <c r="BC47" s="2">
        <v>10080200</v>
      </c>
      <c r="BD47" s="2">
        <v>10052800</v>
      </c>
      <c r="BE47" s="2">
        <v>10094800</v>
      </c>
      <c r="BF47" s="2">
        <v>10365800</v>
      </c>
      <c r="BG47" s="2">
        <v>13131400</v>
      </c>
      <c r="BH47" s="2">
        <v>13256000</v>
      </c>
      <c r="BI47" s="7" t="s">
        <v>37</v>
      </c>
    </row>
    <row r="48" spans="1:61" ht="13" x14ac:dyDescent="0.3">
      <c r="A48" s="15" t="s">
        <v>74</v>
      </c>
      <c r="B48" s="26" t="s">
        <v>16</v>
      </c>
      <c r="C48" s="3" t="s">
        <v>34</v>
      </c>
      <c r="D48" s="2" t="s">
        <v>37</v>
      </c>
      <c r="E48" s="2" t="s">
        <v>37</v>
      </c>
      <c r="F48" s="2" t="s">
        <v>37</v>
      </c>
      <c r="G48" s="2" t="s">
        <v>37</v>
      </c>
      <c r="H48" s="2" t="s">
        <v>37</v>
      </c>
      <c r="I48" s="2" t="s">
        <v>37</v>
      </c>
      <c r="J48" s="2" t="s">
        <v>37</v>
      </c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P48" s="2" t="s">
        <v>37</v>
      </c>
      <c r="Q48" s="2" t="s">
        <v>37</v>
      </c>
      <c r="R48" s="2" t="s">
        <v>37</v>
      </c>
      <c r="S48" s="2" t="s">
        <v>37</v>
      </c>
      <c r="T48" s="2" t="s">
        <v>37</v>
      </c>
      <c r="U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Z48" s="2" t="s">
        <v>37</v>
      </c>
      <c r="AA48" s="2" t="s">
        <v>37</v>
      </c>
      <c r="AB48" s="2" t="s">
        <v>37</v>
      </c>
      <c r="AC48" s="2" t="s">
        <v>37</v>
      </c>
      <c r="AD48" s="2" t="s">
        <v>37</v>
      </c>
      <c r="AE48" s="2" t="s">
        <v>37</v>
      </c>
      <c r="AF48" s="2" t="s">
        <v>37</v>
      </c>
      <c r="AG48" s="2" t="s">
        <v>37</v>
      </c>
      <c r="AH48" s="2" t="s">
        <v>37</v>
      </c>
      <c r="AI48" s="2" t="s">
        <v>37</v>
      </c>
      <c r="AJ48" s="2" t="s">
        <v>37</v>
      </c>
      <c r="AK48" s="2" t="s">
        <v>37</v>
      </c>
      <c r="AL48" s="2" t="s">
        <v>37</v>
      </c>
      <c r="AM48" s="2" t="s">
        <v>37</v>
      </c>
      <c r="AN48" s="2" t="s">
        <v>37</v>
      </c>
      <c r="AO48" s="2" t="s">
        <v>37</v>
      </c>
      <c r="AP48" s="2" t="s">
        <v>37</v>
      </c>
      <c r="AQ48" s="2" t="s">
        <v>37</v>
      </c>
      <c r="AR48" s="2">
        <v>32732300</v>
      </c>
      <c r="AS48" s="2">
        <v>31584000</v>
      </c>
      <c r="AT48" s="2">
        <v>27030600</v>
      </c>
      <c r="AU48" s="2">
        <v>28358400</v>
      </c>
      <c r="AV48" s="2">
        <v>34885900</v>
      </c>
      <c r="AW48" s="2">
        <v>32611400</v>
      </c>
      <c r="AX48" s="2">
        <v>36043100</v>
      </c>
      <c r="AY48" s="2">
        <v>35458200</v>
      </c>
      <c r="AZ48" s="2">
        <v>36003800</v>
      </c>
      <c r="BA48" s="2">
        <v>35138600</v>
      </c>
      <c r="BB48" s="2">
        <v>34724100</v>
      </c>
      <c r="BC48" s="2">
        <v>34492800</v>
      </c>
      <c r="BD48" s="2">
        <v>33932100</v>
      </c>
      <c r="BE48" s="2">
        <v>33601900</v>
      </c>
      <c r="BF48" s="2">
        <v>34987900</v>
      </c>
      <c r="BG48" s="2">
        <v>55977100</v>
      </c>
      <c r="BH48" s="2">
        <v>53846000</v>
      </c>
      <c r="BI48" s="7" t="s">
        <v>37</v>
      </c>
    </row>
    <row r="49" spans="1:61" s="1" customFormat="1" ht="13" x14ac:dyDescent="0.3">
      <c r="A49" s="15" t="s">
        <v>75</v>
      </c>
      <c r="B49" s="20" t="s">
        <v>17</v>
      </c>
      <c r="C49" s="3" t="s">
        <v>32</v>
      </c>
      <c r="D49" s="2" t="s">
        <v>37</v>
      </c>
      <c r="E49" s="2" t="s">
        <v>37</v>
      </c>
      <c r="F49" s="2" t="s">
        <v>37</v>
      </c>
      <c r="G49" s="2" t="s">
        <v>37</v>
      </c>
      <c r="H49" s="2" t="s">
        <v>37</v>
      </c>
      <c r="I49" s="2" t="s">
        <v>37</v>
      </c>
      <c r="J49" s="2" t="s">
        <v>37</v>
      </c>
      <c r="K49" s="2" t="s">
        <v>37</v>
      </c>
      <c r="L49" s="2" t="s">
        <v>37</v>
      </c>
      <c r="M49" s="2" t="s">
        <v>37</v>
      </c>
      <c r="N49" s="2" t="s">
        <v>37</v>
      </c>
      <c r="O49" s="2" t="s">
        <v>37</v>
      </c>
      <c r="P49" s="2" t="s">
        <v>37</v>
      </c>
      <c r="Q49" s="2" t="s">
        <v>37</v>
      </c>
      <c r="R49" s="2" t="s">
        <v>37</v>
      </c>
      <c r="S49" s="2" t="s">
        <v>37</v>
      </c>
      <c r="T49" s="2" t="s">
        <v>37</v>
      </c>
      <c r="U49" s="2" t="s">
        <v>37</v>
      </c>
      <c r="V49" s="2" t="s">
        <v>37</v>
      </c>
      <c r="W49" s="2" t="s">
        <v>37</v>
      </c>
      <c r="X49" s="2" t="s">
        <v>37</v>
      </c>
      <c r="Y49" s="2" t="s">
        <v>37</v>
      </c>
      <c r="Z49" s="2" t="s">
        <v>37</v>
      </c>
      <c r="AA49" s="2" t="s">
        <v>37</v>
      </c>
      <c r="AB49" s="2" t="s">
        <v>37</v>
      </c>
      <c r="AC49" s="2" t="s">
        <v>37</v>
      </c>
      <c r="AD49" s="2" t="s">
        <v>37</v>
      </c>
      <c r="AE49" s="2" t="s">
        <v>37</v>
      </c>
      <c r="AF49" s="2" t="s">
        <v>37</v>
      </c>
      <c r="AG49" s="2" t="s">
        <v>37</v>
      </c>
      <c r="AH49" s="2" t="s">
        <v>37</v>
      </c>
      <c r="AI49" s="2" t="s">
        <v>37</v>
      </c>
      <c r="AJ49" s="2" t="s">
        <v>37</v>
      </c>
      <c r="AK49" s="2" t="s">
        <v>37</v>
      </c>
      <c r="AL49" s="2" t="s">
        <v>37</v>
      </c>
      <c r="AM49" s="2" t="s">
        <v>37</v>
      </c>
      <c r="AN49" s="2" t="s">
        <v>37</v>
      </c>
      <c r="AO49" s="2" t="s">
        <v>37</v>
      </c>
      <c r="AP49" s="2" t="s">
        <v>37</v>
      </c>
      <c r="AQ49" s="2" t="s">
        <v>37</v>
      </c>
      <c r="AR49" s="2" t="s">
        <v>37</v>
      </c>
      <c r="AS49" s="2" t="s">
        <v>37</v>
      </c>
      <c r="AT49" s="2" t="s">
        <v>37</v>
      </c>
      <c r="AU49" s="2" t="s">
        <v>37</v>
      </c>
      <c r="AV49" s="2" t="s">
        <v>37</v>
      </c>
      <c r="AW49" s="2" t="s">
        <v>37</v>
      </c>
      <c r="AX49" s="2" t="s">
        <v>37</v>
      </c>
      <c r="AY49" s="2" t="s">
        <v>37</v>
      </c>
      <c r="AZ49" s="2" t="s">
        <v>37</v>
      </c>
      <c r="BA49" s="2" t="s">
        <v>37</v>
      </c>
      <c r="BB49" s="2" t="s">
        <v>37</v>
      </c>
      <c r="BC49" s="2" t="s">
        <v>37</v>
      </c>
      <c r="BD49" s="2" t="s">
        <v>37</v>
      </c>
      <c r="BE49" s="2" t="s">
        <v>37</v>
      </c>
      <c r="BF49" s="2" t="s">
        <v>37</v>
      </c>
      <c r="BG49" s="2" t="s">
        <v>37</v>
      </c>
      <c r="BH49" s="2" t="s">
        <v>37</v>
      </c>
      <c r="BI49" s="7" t="s">
        <v>37</v>
      </c>
    </row>
    <row r="50" spans="1:61" ht="13" x14ac:dyDescent="0.3">
      <c r="A50" s="15" t="s">
        <v>75</v>
      </c>
      <c r="B50" s="26" t="s">
        <v>17</v>
      </c>
      <c r="C50" s="3" t="s">
        <v>34</v>
      </c>
      <c r="D50" s="2" t="s">
        <v>37</v>
      </c>
      <c r="E50" s="2" t="s">
        <v>37</v>
      </c>
      <c r="F50" s="2" t="s">
        <v>37</v>
      </c>
      <c r="G50" s="2" t="s">
        <v>37</v>
      </c>
      <c r="H50" s="2" t="s">
        <v>37</v>
      </c>
      <c r="I50" s="2" t="s">
        <v>37</v>
      </c>
      <c r="J50" s="2" t="s">
        <v>37</v>
      </c>
      <c r="K50" s="2" t="s">
        <v>37</v>
      </c>
      <c r="L50" s="2" t="s">
        <v>37</v>
      </c>
      <c r="M50" s="2" t="s">
        <v>37</v>
      </c>
      <c r="N50" s="2" t="s">
        <v>37</v>
      </c>
      <c r="O50" s="2" t="s">
        <v>37</v>
      </c>
      <c r="P50" s="2" t="s">
        <v>37</v>
      </c>
      <c r="Q50" s="2" t="s">
        <v>37</v>
      </c>
      <c r="R50" s="2" t="s">
        <v>37</v>
      </c>
      <c r="S50" s="2" t="s">
        <v>37</v>
      </c>
      <c r="T50" s="2" t="s">
        <v>37</v>
      </c>
      <c r="U50" s="2" t="s">
        <v>37</v>
      </c>
      <c r="V50" s="2" t="s">
        <v>37</v>
      </c>
      <c r="W50" s="2" t="s">
        <v>37</v>
      </c>
      <c r="X50" s="2" t="s">
        <v>37</v>
      </c>
      <c r="Y50" s="2" t="s">
        <v>37</v>
      </c>
      <c r="Z50" s="2" t="s">
        <v>37</v>
      </c>
      <c r="AA50" s="2" t="s">
        <v>37</v>
      </c>
      <c r="AB50" s="2" t="s">
        <v>37</v>
      </c>
      <c r="AC50" s="2" t="s">
        <v>37</v>
      </c>
      <c r="AD50" s="2" t="s">
        <v>37</v>
      </c>
      <c r="AE50" s="2" t="s">
        <v>37</v>
      </c>
      <c r="AF50" s="2" t="s">
        <v>37</v>
      </c>
      <c r="AG50" s="2" t="s">
        <v>37</v>
      </c>
      <c r="AH50" s="2" t="s">
        <v>37</v>
      </c>
      <c r="AI50" s="2" t="s">
        <v>37</v>
      </c>
      <c r="AJ50" s="2" t="s">
        <v>37</v>
      </c>
      <c r="AK50" s="2" t="s">
        <v>37</v>
      </c>
      <c r="AL50" s="2" t="s">
        <v>37</v>
      </c>
      <c r="AM50" s="2" t="s">
        <v>37</v>
      </c>
      <c r="AN50" s="2" t="s">
        <v>37</v>
      </c>
      <c r="AO50" s="2" t="s">
        <v>37</v>
      </c>
      <c r="AP50" s="2" t="s">
        <v>37</v>
      </c>
      <c r="AQ50" s="2" t="s">
        <v>37</v>
      </c>
      <c r="AR50" s="2" t="s">
        <v>37</v>
      </c>
      <c r="AS50" s="2" t="s">
        <v>37</v>
      </c>
      <c r="AT50" s="2" t="s">
        <v>37</v>
      </c>
      <c r="AU50" s="2" t="s">
        <v>37</v>
      </c>
      <c r="AV50" s="2" t="s">
        <v>37</v>
      </c>
      <c r="AW50" s="2" t="s">
        <v>37</v>
      </c>
      <c r="AX50" s="2" t="s">
        <v>37</v>
      </c>
      <c r="AY50" s="2" t="s">
        <v>37</v>
      </c>
      <c r="AZ50" s="2" t="s">
        <v>37</v>
      </c>
      <c r="BA50" s="2" t="s">
        <v>37</v>
      </c>
      <c r="BB50" s="2" t="s">
        <v>37</v>
      </c>
      <c r="BC50" s="2" t="s">
        <v>37</v>
      </c>
      <c r="BD50" s="2" t="s">
        <v>37</v>
      </c>
      <c r="BE50" s="2" t="s">
        <v>37</v>
      </c>
      <c r="BF50" s="2" t="s">
        <v>37</v>
      </c>
      <c r="BG50" s="2" t="s">
        <v>37</v>
      </c>
      <c r="BH50" s="2" t="s">
        <v>37</v>
      </c>
      <c r="BI50" s="7" t="s">
        <v>37</v>
      </c>
    </row>
    <row r="51" spans="1:61" ht="13" x14ac:dyDescent="0.3">
      <c r="A51" s="15" t="s">
        <v>78</v>
      </c>
      <c r="B51" s="20" t="s">
        <v>35</v>
      </c>
      <c r="C51" s="3" t="s">
        <v>32</v>
      </c>
      <c r="D51" s="2" t="s">
        <v>37</v>
      </c>
      <c r="E51" s="2" t="s">
        <v>37</v>
      </c>
      <c r="F51" s="2" t="s">
        <v>37</v>
      </c>
      <c r="G51" s="2" t="s">
        <v>37</v>
      </c>
      <c r="H51" s="2" t="s">
        <v>37</v>
      </c>
      <c r="I51" s="2" t="s">
        <v>37</v>
      </c>
      <c r="J51" s="2" t="s">
        <v>37</v>
      </c>
      <c r="K51" s="2" t="s">
        <v>37</v>
      </c>
      <c r="L51" s="2" t="s">
        <v>37</v>
      </c>
      <c r="M51" s="2" t="s">
        <v>37</v>
      </c>
      <c r="N51" s="2" t="s">
        <v>37</v>
      </c>
      <c r="O51" s="2" t="s">
        <v>37</v>
      </c>
      <c r="P51" s="2" t="s">
        <v>37</v>
      </c>
      <c r="Q51" s="2" t="s">
        <v>37</v>
      </c>
      <c r="R51" s="2" t="s">
        <v>37</v>
      </c>
      <c r="S51" s="2" t="s">
        <v>37</v>
      </c>
      <c r="T51" s="2" t="s">
        <v>37</v>
      </c>
      <c r="U51" s="2" t="s">
        <v>37</v>
      </c>
      <c r="V51" s="2" t="s">
        <v>37</v>
      </c>
      <c r="W51" s="2" t="s">
        <v>37</v>
      </c>
      <c r="X51" s="2" t="s">
        <v>37</v>
      </c>
      <c r="Y51" s="2" t="s">
        <v>37</v>
      </c>
      <c r="Z51" s="2" t="s">
        <v>37</v>
      </c>
      <c r="AA51" s="2" t="s">
        <v>37</v>
      </c>
      <c r="AB51" s="2" t="s">
        <v>37</v>
      </c>
      <c r="AC51" s="2" t="s">
        <v>37</v>
      </c>
      <c r="AD51" s="2" t="s">
        <v>37</v>
      </c>
      <c r="AE51" s="2" t="s">
        <v>37</v>
      </c>
      <c r="AF51" s="2" t="s">
        <v>37</v>
      </c>
      <c r="AG51" s="2" t="s">
        <v>37</v>
      </c>
      <c r="AH51" s="2">
        <v>44.25</v>
      </c>
      <c r="AI51" s="2" t="s">
        <v>37</v>
      </c>
      <c r="AJ51" s="2" t="s">
        <v>37</v>
      </c>
      <c r="AK51" s="2" t="s">
        <v>37</v>
      </c>
      <c r="AL51" s="2" t="s">
        <v>37</v>
      </c>
      <c r="AM51" s="2" t="s">
        <v>37</v>
      </c>
      <c r="AN51" s="2" t="s">
        <v>37</v>
      </c>
      <c r="AO51" s="2" t="s">
        <v>37</v>
      </c>
      <c r="AP51" s="2">
        <v>0.14000000000000001</v>
      </c>
      <c r="AQ51" s="2">
        <v>1.22</v>
      </c>
      <c r="AR51" s="2">
        <v>1.55</v>
      </c>
      <c r="AS51" s="2">
        <v>2.15</v>
      </c>
      <c r="AT51" s="2" t="s">
        <v>37</v>
      </c>
      <c r="AU51" s="2">
        <v>0.6</v>
      </c>
      <c r="AV51" s="2">
        <v>8.2899999999999991</v>
      </c>
      <c r="AW51" s="2">
        <v>1.45</v>
      </c>
      <c r="AX51" s="2">
        <v>8.1900000000000013</v>
      </c>
      <c r="AY51" s="2">
        <v>7.6499999999999995</v>
      </c>
      <c r="AZ51" s="2">
        <v>4.6100000000000003</v>
      </c>
      <c r="BA51" s="2">
        <v>5.3900000000000006</v>
      </c>
      <c r="BB51" s="2">
        <v>5.01</v>
      </c>
      <c r="BC51" s="2">
        <v>1.95</v>
      </c>
      <c r="BD51" s="2">
        <v>2.1799999999999997</v>
      </c>
      <c r="BE51" s="2">
        <v>20.51</v>
      </c>
      <c r="BF51" s="2">
        <v>4.8600000000000003</v>
      </c>
      <c r="BG51" s="2">
        <v>23.11</v>
      </c>
      <c r="BH51" s="2">
        <v>30.93</v>
      </c>
      <c r="BI51" s="7">
        <v>37.32</v>
      </c>
    </row>
    <row r="52" spans="1:61" s="1" customFormat="1" ht="13" x14ac:dyDescent="0.3">
      <c r="A52" s="15" t="s">
        <v>78</v>
      </c>
      <c r="B52" s="26" t="s">
        <v>35</v>
      </c>
      <c r="C52" s="3" t="s">
        <v>34</v>
      </c>
      <c r="D52" s="2" t="s">
        <v>37</v>
      </c>
      <c r="E52" s="2" t="s">
        <v>37</v>
      </c>
      <c r="F52" s="2" t="s">
        <v>37</v>
      </c>
      <c r="G52" s="2" t="s">
        <v>37</v>
      </c>
      <c r="H52" s="2" t="s">
        <v>37</v>
      </c>
      <c r="I52" s="2" t="s">
        <v>37</v>
      </c>
      <c r="J52" s="2" t="s">
        <v>37</v>
      </c>
      <c r="K52" s="2" t="s">
        <v>37</v>
      </c>
      <c r="L52" s="2" t="s">
        <v>37</v>
      </c>
      <c r="M52" s="2" t="s">
        <v>37</v>
      </c>
      <c r="N52" s="2" t="s">
        <v>37</v>
      </c>
      <c r="O52" s="2" t="s">
        <v>37</v>
      </c>
      <c r="P52" s="2" t="s">
        <v>37</v>
      </c>
      <c r="Q52" s="2" t="s">
        <v>37</v>
      </c>
      <c r="R52" s="2" t="s">
        <v>37</v>
      </c>
      <c r="S52" s="2" t="s">
        <v>37</v>
      </c>
      <c r="T52" s="2" t="s">
        <v>37</v>
      </c>
      <c r="U52" s="2" t="s">
        <v>37</v>
      </c>
      <c r="V52" s="2" t="s">
        <v>37</v>
      </c>
      <c r="W52" s="2" t="s">
        <v>37</v>
      </c>
      <c r="X52" s="2" t="s">
        <v>37</v>
      </c>
      <c r="Y52" s="2" t="s">
        <v>37</v>
      </c>
      <c r="Z52" s="2" t="s">
        <v>37</v>
      </c>
      <c r="AA52" s="2" t="s">
        <v>37</v>
      </c>
      <c r="AB52" s="2" t="s">
        <v>37</v>
      </c>
      <c r="AC52" s="2" t="s">
        <v>37</v>
      </c>
      <c r="AD52" s="2" t="s">
        <v>37</v>
      </c>
      <c r="AE52" s="2" t="s">
        <v>37</v>
      </c>
      <c r="AF52" s="2" t="s">
        <v>37</v>
      </c>
      <c r="AG52" s="2" t="s">
        <v>37</v>
      </c>
      <c r="AH52" s="2">
        <v>45.36</v>
      </c>
      <c r="AI52" s="2">
        <v>87.84</v>
      </c>
      <c r="AJ52" s="2">
        <v>186.27</v>
      </c>
      <c r="AK52" s="2">
        <v>164.33</v>
      </c>
      <c r="AL52" s="2">
        <v>162.09</v>
      </c>
      <c r="AM52" s="2">
        <v>176.64999999999998</v>
      </c>
      <c r="AN52" s="2">
        <v>189.41</v>
      </c>
      <c r="AO52" s="2">
        <v>229.19</v>
      </c>
      <c r="AP52" s="2">
        <v>263.59000000000003</v>
      </c>
      <c r="AQ52" s="2">
        <v>299.64999999999998</v>
      </c>
      <c r="AR52" s="2">
        <v>333.61</v>
      </c>
      <c r="AS52" s="2">
        <v>454.64000000000004</v>
      </c>
      <c r="AT52" s="2">
        <v>716.17000000000007</v>
      </c>
      <c r="AU52" s="2">
        <v>953.52</v>
      </c>
      <c r="AV52" s="2">
        <v>854.96</v>
      </c>
      <c r="AW52" s="2">
        <v>850.23</v>
      </c>
      <c r="AX52" s="2">
        <v>753.69</v>
      </c>
      <c r="AY52" s="2">
        <v>716.56999999999994</v>
      </c>
      <c r="AZ52" s="2">
        <v>732.90000000000009</v>
      </c>
      <c r="BA52" s="2">
        <v>765.27</v>
      </c>
      <c r="BB52" s="2">
        <v>747.46</v>
      </c>
      <c r="BC52" s="2">
        <v>730.28000000000009</v>
      </c>
      <c r="BD52" s="2">
        <v>822.12</v>
      </c>
      <c r="BE52" s="2">
        <v>997.57</v>
      </c>
      <c r="BF52" s="2">
        <v>1278.6599999999999</v>
      </c>
      <c r="BG52" s="2">
        <v>1345.38</v>
      </c>
      <c r="BH52" s="2">
        <v>1393.25</v>
      </c>
      <c r="BI52" s="7">
        <v>1498.8400000000001</v>
      </c>
    </row>
    <row r="53" spans="1:61" ht="13" x14ac:dyDescent="0.3">
      <c r="A53" s="15" t="s">
        <v>76</v>
      </c>
      <c r="B53" s="20" t="s">
        <v>36</v>
      </c>
      <c r="C53" s="3" t="s">
        <v>32</v>
      </c>
      <c r="D53" s="2" t="s">
        <v>37</v>
      </c>
      <c r="E53" s="2" t="s">
        <v>37</v>
      </c>
      <c r="F53" s="2" t="s">
        <v>37</v>
      </c>
      <c r="G53" s="2" t="s">
        <v>37</v>
      </c>
      <c r="H53" s="2" t="s">
        <v>37</v>
      </c>
      <c r="I53" s="2" t="s">
        <v>37</v>
      </c>
      <c r="J53" s="2" t="s">
        <v>37</v>
      </c>
      <c r="K53" s="2" t="s">
        <v>37</v>
      </c>
      <c r="L53" s="2" t="s">
        <v>37</v>
      </c>
      <c r="M53" s="2" t="s">
        <v>37</v>
      </c>
      <c r="N53" s="2" t="s">
        <v>37</v>
      </c>
      <c r="O53" s="2" t="s">
        <v>37</v>
      </c>
      <c r="P53" s="2" t="s">
        <v>37</v>
      </c>
      <c r="Q53" s="2" t="s">
        <v>37</v>
      </c>
      <c r="R53" s="2" t="s">
        <v>37</v>
      </c>
      <c r="S53" s="2" t="s">
        <v>37</v>
      </c>
      <c r="T53" s="2" t="s">
        <v>37</v>
      </c>
      <c r="U53" s="2" t="s">
        <v>37</v>
      </c>
      <c r="V53" s="2" t="s">
        <v>37</v>
      </c>
      <c r="W53" s="2" t="s">
        <v>37</v>
      </c>
      <c r="X53" s="2" t="s">
        <v>37</v>
      </c>
      <c r="Y53" s="2" t="s">
        <v>37</v>
      </c>
      <c r="Z53" s="2" t="s">
        <v>37</v>
      </c>
      <c r="AA53" s="2" t="s">
        <v>37</v>
      </c>
      <c r="AB53" s="2" t="s">
        <v>37</v>
      </c>
      <c r="AC53" s="2" t="s">
        <v>37</v>
      </c>
      <c r="AD53" s="2" t="s">
        <v>37</v>
      </c>
      <c r="AE53" s="2" t="s">
        <v>37</v>
      </c>
      <c r="AF53" s="2" t="s">
        <v>37</v>
      </c>
      <c r="AG53" s="2" t="s">
        <v>37</v>
      </c>
      <c r="AH53" s="2" t="s">
        <v>37</v>
      </c>
      <c r="AI53" s="2" t="s">
        <v>37</v>
      </c>
      <c r="AJ53" s="2" t="s">
        <v>37</v>
      </c>
      <c r="AK53" s="2" t="s">
        <v>37</v>
      </c>
      <c r="AL53" s="2" t="s">
        <v>37</v>
      </c>
      <c r="AM53" s="2" t="s">
        <v>37</v>
      </c>
      <c r="AN53" s="2" t="s">
        <v>37</v>
      </c>
      <c r="AO53" s="2" t="s">
        <v>37</v>
      </c>
      <c r="AP53" s="2" t="s">
        <v>37</v>
      </c>
      <c r="AQ53" s="2" t="s">
        <v>37</v>
      </c>
      <c r="AR53" s="2" t="s">
        <v>37</v>
      </c>
      <c r="AS53" s="2" t="s">
        <v>37</v>
      </c>
      <c r="AT53" s="2" t="s">
        <v>37</v>
      </c>
      <c r="AU53" s="2" t="s">
        <v>37</v>
      </c>
      <c r="AV53" s="2" t="s">
        <v>37</v>
      </c>
      <c r="AW53" s="2" t="s">
        <v>37</v>
      </c>
      <c r="AX53" s="2" t="s">
        <v>37</v>
      </c>
      <c r="AY53" s="2" t="s">
        <v>37</v>
      </c>
      <c r="AZ53" s="2" t="s">
        <v>37</v>
      </c>
      <c r="BA53" s="2" t="s">
        <v>37</v>
      </c>
      <c r="BB53" s="2" t="s">
        <v>37</v>
      </c>
      <c r="BC53" s="2" t="s">
        <v>37</v>
      </c>
      <c r="BD53" s="2" t="s">
        <v>37</v>
      </c>
      <c r="BE53" s="2" t="s">
        <v>37</v>
      </c>
      <c r="BF53" s="2" t="s">
        <v>37</v>
      </c>
      <c r="BG53" s="2" t="s">
        <v>37</v>
      </c>
      <c r="BH53" s="2" t="s">
        <v>37</v>
      </c>
      <c r="BI53" s="7" t="s">
        <v>37</v>
      </c>
    </row>
    <row r="54" spans="1:61" s="1" customFormat="1" ht="13" x14ac:dyDescent="0.3">
      <c r="A54" s="15" t="s">
        <v>76</v>
      </c>
      <c r="B54" s="26" t="s">
        <v>36</v>
      </c>
      <c r="C54" s="3" t="s">
        <v>34</v>
      </c>
      <c r="D54" s="2" t="s">
        <v>37</v>
      </c>
      <c r="E54" s="2" t="s">
        <v>37</v>
      </c>
      <c r="F54" s="2" t="s">
        <v>37</v>
      </c>
      <c r="G54" s="2" t="s">
        <v>37</v>
      </c>
      <c r="H54" s="2" t="s">
        <v>37</v>
      </c>
      <c r="I54" s="2" t="s">
        <v>37</v>
      </c>
      <c r="J54" s="2" t="s">
        <v>37</v>
      </c>
      <c r="K54" s="2" t="s">
        <v>37</v>
      </c>
      <c r="L54" s="2" t="s">
        <v>37</v>
      </c>
      <c r="M54" s="2" t="s">
        <v>37</v>
      </c>
      <c r="N54" s="2" t="s">
        <v>37</v>
      </c>
      <c r="O54" s="2" t="s">
        <v>37</v>
      </c>
      <c r="P54" s="2" t="s">
        <v>37</v>
      </c>
      <c r="Q54" s="2" t="s">
        <v>37</v>
      </c>
      <c r="R54" s="2" t="s">
        <v>37</v>
      </c>
      <c r="S54" s="2" t="s">
        <v>37</v>
      </c>
      <c r="T54" s="2" t="s">
        <v>37</v>
      </c>
      <c r="U54" s="2" t="s">
        <v>37</v>
      </c>
      <c r="V54" s="2" t="s">
        <v>37</v>
      </c>
      <c r="W54" s="2" t="s">
        <v>37</v>
      </c>
      <c r="X54" s="2" t="s">
        <v>37</v>
      </c>
      <c r="Y54" s="2" t="s">
        <v>37</v>
      </c>
      <c r="Z54" s="2" t="s">
        <v>37</v>
      </c>
      <c r="AA54" s="2" t="s">
        <v>37</v>
      </c>
      <c r="AB54" s="2" t="s">
        <v>37</v>
      </c>
      <c r="AC54" s="2" t="s">
        <v>37</v>
      </c>
      <c r="AD54" s="2" t="s">
        <v>37</v>
      </c>
      <c r="AE54" s="2" t="s">
        <v>37</v>
      </c>
      <c r="AF54" s="2" t="s">
        <v>37</v>
      </c>
      <c r="AG54" s="2" t="s">
        <v>37</v>
      </c>
      <c r="AH54" s="2">
        <v>540.82000000000005</v>
      </c>
      <c r="AI54" s="2">
        <v>564.73</v>
      </c>
      <c r="AJ54" s="2">
        <v>860.28000000000009</v>
      </c>
      <c r="AK54" s="2">
        <v>1147.48</v>
      </c>
      <c r="AL54" s="2">
        <v>1007.81</v>
      </c>
      <c r="AM54" s="2">
        <v>1046.96</v>
      </c>
      <c r="AN54" s="2">
        <v>1114.1699999999998</v>
      </c>
      <c r="AO54" s="2">
        <v>1217.6600000000001</v>
      </c>
      <c r="AP54" s="2">
        <v>1331.79</v>
      </c>
      <c r="AQ54" s="2">
        <v>1453.2900000000002</v>
      </c>
      <c r="AR54" s="2">
        <v>1399.28</v>
      </c>
      <c r="AS54" s="2">
        <v>1670.8200000000002</v>
      </c>
      <c r="AT54" s="2">
        <v>2022.11</v>
      </c>
      <c r="AU54" s="2">
        <v>2611.1699999999996</v>
      </c>
      <c r="AV54" s="2">
        <v>2452.6800000000003</v>
      </c>
      <c r="AW54" s="2">
        <v>2755.96</v>
      </c>
      <c r="AX54" s="2">
        <v>2655.56</v>
      </c>
      <c r="AY54" s="2">
        <v>2696.23</v>
      </c>
      <c r="AZ54" s="2">
        <v>2471.7600000000002</v>
      </c>
      <c r="BA54" s="2">
        <v>2565.5099999999998</v>
      </c>
      <c r="BB54" s="2">
        <v>2637.57</v>
      </c>
      <c r="BC54" s="2">
        <v>2801.36</v>
      </c>
      <c r="BD54" s="2">
        <v>2897.58</v>
      </c>
      <c r="BE54" s="2">
        <v>3242.42</v>
      </c>
      <c r="BF54" s="2">
        <v>3605.62</v>
      </c>
      <c r="BG54" s="2">
        <v>4212.3799999999992</v>
      </c>
      <c r="BH54" s="2">
        <v>4628.74</v>
      </c>
      <c r="BI54" s="7">
        <v>5406.5</v>
      </c>
    </row>
    <row r="55" spans="1:61" ht="13" x14ac:dyDescent="0.3">
      <c r="A55" s="15" t="s">
        <v>77</v>
      </c>
      <c r="B55" s="20" t="s">
        <v>18</v>
      </c>
      <c r="C55" s="3" t="s">
        <v>32</v>
      </c>
      <c r="D55" s="2" t="s">
        <v>37</v>
      </c>
      <c r="E55" s="2" t="s">
        <v>37</v>
      </c>
      <c r="F55" s="2" t="s">
        <v>37</v>
      </c>
      <c r="G55" s="2" t="s">
        <v>37</v>
      </c>
      <c r="H55" s="2" t="s">
        <v>37</v>
      </c>
      <c r="I55" s="2" t="s">
        <v>37</v>
      </c>
      <c r="J55" s="2" t="s">
        <v>37</v>
      </c>
      <c r="K55" s="2" t="s">
        <v>37</v>
      </c>
      <c r="L55" s="2" t="s">
        <v>37</v>
      </c>
      <c r="M55" s="2" t="s">
        <v>37</v>
      </c>
      <c r="N55" s="2" t="s">
        <v>37</v>
      </c>
      <c r="O55" s="2" t="s">
        <v>37</v>
      </c>
      <c r="P55" s="2" t="s">
        <v>37</v>
      </c>
      <c r="Q55" s="2" t="s">
        <v>37</v>
      </c>
      <c r="R55" s="2" t="s">
        <v>37</v>
      </c>
      <c r="S55" s="2" t="s">
        <v>37</v>
      </c>
      <c r="T55" s="2" t="s">
        <v>37</v>
      </c>
      <c r="U55" s="2" t="s">
        <v>37</v>
      </c>
      <c r="V55" s="2" t="s">
        <v>37</v>
      </c>
      <c r="W55" s="2" t="s">
        <v>37</v>
      </c>
      <c r="X55" s="2" t="s">
        <v>37</v>
      </c>
      <c r="Y55" s="2" t="s">
        <v>37</v>
      </c>
      <c r="Z55" s="2" t="s">
        <v>37</v>
      </c>
      <c r="AA55" s="2" t="s">
        <v>37</v>
      </c>
      <c r="AB55" s="2" t="s">
        <v>37</v>
      </c>
      <c r="AC55" s="2" t="s">
        <v>37</v>
      </c>
      <c r="AD55" s="2" t="s">
        <v>37</v>
      </c>
      <c r="AE55" s="2" t="s">
        <v>37</v>
      </c>
      <c r="AF55" s="2" t="s">
        <v>37</v>
      </c>
      <c r="AG55" s="2" t="s">
        <v>37</v>
      </c>
      <c r="AH55" s="2">
        <v>81.61</v>
      </c>
      <c r="AI55" s="2">
        <v>87</v>
      </c>
      <c r="AJ55" s="2">
        <v>67.83</v>
      </c>
      <c r="AK55" s="2">
        <v>68.83</v>
      </c>
      <c r="AL55" s="2">
        <v>67.06</v>
      </c>
      <c r="AM55" s="2">
        <v>70.849999999999994</v>
      </c>
      <c r="AN55" s="2">
        <v>66.72</v>
      </c>
      <c r="AO55" s="2">
        <v>70.92</v>
      </c>
      <c r="AP55" s="2">
        <v>74.509999999999991</v>
      </c>
      <c r="AQ55" s="2">
        <v>87.26</v>
      </c>
      <c r="AR55" s="2">
        <v>84.85</v>
      </c>
      <c r="AS55" s="2">
        <v>96.76</v>
      </c>
      <c r="AT55" s="2">
        <v>102.95</v>
      </c>
      <c r="AU55" s="2">
        <v>106.96</v>
      </c>
      <c r="AV55" s="2">
        <v>130.72</v>
      </c>
      <c r="AW55" s="2">
        <v>154.12</v>
      </c>
      <c r="AX55" s="2">
        <v>137.85</v>
      </c>
      <c r="AY55" s="2">
        <v>141.85</v>
      </c>
      <c r="AZ55" s="2">
        <v>165.33</v>
      </c>
      <c r="BA55" s="2">
        <v>168.58</v>
      </c>
      <c r="BB55" s="2">
        <v>174.82999999999998</v>
      </c>
      <c r="BC55" s="2">
        <v>192.13</v>
      </c>
      <c r="BD55" s="2">
        <v>70.86</v>
      </c>
      <c r="BE55" s="2">
        <v>61.2</v>
      </c>
      <c r="BF55" s="2">
        <v>62.709999999999994</v>
      </c>
      <c r="BG55" s="2">
        <v>75.5</v>
      </c>
      <c r="BH55" s="2">
        <v>72.41</v>
      </c>
      <c r="BI55" s="7">
        <v>73.080000000000013</v>
      </c>
    </row>
    <row r="56" spans="1:61" s="1" customFormat="1" ht="13" x14ac:dyDescent="0.3">
      <c r="A56" s="15" t="s">
        <v>77</v>
      </c>
      <c r="B56" s="26" t="s">
        <v>18</v>
      </c>
      <c r="C56" s="3" t="s">
        <v>34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 t="s">
        <v>37</v>
      </c>
      <c r="S56" s="2" t="s">
        <v>37</v>
      </c>
      <c r="T56" s="2" t="s">
        <v>37</v>
      </c>
      <c r="U56" s="2" t="s">
        <v>37</v>
      </c>
      <c r="V56" s="2" t="s">
        <v>37</v>
      </c>
      <c r="W56" s="2" t="s">
        <v>37</v>
      </c>
      <c r="X56" s="2" t="s">
        <v>37</v>
      </c>
      <c r="Y56" s="2" t="s">
        <v>37</v>
      </c>
      <c r="Z56" s="2" t="s">
        <v>37</v>
      </c>
      <c r="AA56" s="2" t="s">
        <v>37</v>
      </c>
      <c r="AB56" s="2" t="s">
        <v>37</v>
      </c>
      <c r="AC56" s="2" t="s">
        <v>37</v>
      </c>
      <c r="AD56" s="2" t="s">
        <v>37</v>
      </c>
      <c r="AE56" s="2" t="s">
        <v>37</v>
      </c>
      <c r="AF56" s="2" t="s">
        <v>37</v>
      </c>
      <c r="AG56" s="2" t="s">
        <v>37</v>
      </c>
      <c r="AH56" s="2">
        <v>389.05</v>
      </c>
      <c r="AI56" s="2">
        <v>411.34000000000003</v>
      </c>
      <c r="AJ56" s="2">
        <v>409.2</v>
      </c>
      <c r="AK56" s="2">
        <v>407.48</v>
      </c>
      <c r="AL56" s="2">
        <v>462.22</v>
      </c>
      <c r="AM56" s="2">
        <v>497.16</v>
      </c>
      <c r="AN56" s="2">
        <v>524.13</v>
      </c>
      <c r="AO56" s="2">
        <v>568.69999999999993</v>
      </c>
      <c r="AP56" s="2">
        <v>590.99</v>
      </c>
      <c r="AQ56" s="2">
        <v>670.82</v>
      </c>
      <c r="AR56" s="2">
        <v>671.57</v>
      </c>
      <c r="AS56" s="2">
        <v>789.16</v>
      </c>
      <c r="AT56" s="2">
        <v>837.96</v>
      </c>
      <c r="AU56" s="2">
        <v>965.08</v>
      </c>
      <c r="AV56" s="2">
        <v>957.01</v>
      </c>
      <c r="AW56" s="2">
        <v>1043.43</v>
      </c>
      <c r="AX56" s="2">
        <v>1123.7</v>
      </c>
      <c r="AY56" s="2">
        <v>1251.32</v>
      </c>
      <c r="AZ56" s="2">
        <v>1342.3700000000001</v>
      </c>
      <c r="BA56" s="2">
        <v>1399.1599999999999</v>
      </c>
      <c r="BB56" s="2">
        <v>1354.91</v>
      </c>
      <c r="BC56" s="2">
        <v>1413.51</v>
      </c>
      <c r="BD56" s="2">
        <v>1377.0800000000002</v>
      </c>
      <c r="BE56" s="2">
        <v>1496.29</v>
      </c>
      <c r="BF56" s="2">
        <v>1581.74</v>
      </c>
      <c r="BG56" s="2">
        <v>1657.8400000000001</v>
      </c>
      <c r="BH56" s="2">
        <v>1821</v>
      </c>
      <c r="BI56" s="7">
        <v>2074.6799999999998</v>
      </c>
    </row>
    <row r="57" spans="1:61" ht="13" x14ac:dyDescent="0.3">
      <c r="A57" s="15" t="s">
        <v>79</v>
      </c>
      <c r="B57" s="20" t="s">
        <v>19</v>
      </c>
      <c r="C57" s="3" t="s">
        <v>32</v>
      </c>
      <c r="D57" s="2" t="s">
        <v>37</v>
      </c>
      <c r="E57" s="2" t="s">
        <v>37</v>
      </c>
      <c r="F57" s="2" t="s">
        <v>37</v>
      </c>
      <c r="G57" s="2" t="s">
        <v>37</v>
      </c>
      <c r="H57" s="2" t="s">
        <v>37</v>
      </c>
      <c r="I57" s="2" t="s">
        <v>37</v>
      </c>
      <c r="J57" s="2" t="s">
        <v>37</v>
      </c>
      <c r="K57" s="2" t="s">
        <v>37</v>
      </c>
      <c r="L57" s="2" t="s">
        <v>37</v>
      </c>
      <c r="M57" s="2" t="s">
        <v>37</v>
      </c>
      <c r="N57" s="2" t="s">
        <v>37</v>
      </c>
      <c r="O57" s="2" t="s">
        <v>37</v>
      </c>
      <c r="P57" s="2" t="s">
        <v>37</v>
      </c>
      <c r="Q57" s="2" t="s">
        <v>37</v>
      </c>
      <c r="R57" s="2" t="s">
        <v>37</v>
      </c>
      <c r="S57" s="2" t="s">
        <v>37</v>
      </c>
      <c r="T57" s="2" t="s">
        <v>37</v>
      </c>
      <c r="U57" s="2" t="s">
        <v>37</v>
      </c>
      <c r="V57" s="2" t="s">
        <v>37</v>
      </c>
      <c r="W57" s="2" t="s">
        <v>37</v>
      </c>
      <c r="X57" s="2" t="s">
        <v>37</v>
      </c>
      <c r="Y57" s="2" t="s">
        <v>37</v>
      </c>
      <c r="Z57" s="2" t="s">
        <v>37</v>
      </c>
      <c r="AA57" s="2" t="s">
        <v>37</v>
      </c>
      <c r="AB57" s="2" t="s">
        <v>37</v>
      </c>
      <c r="AC57" s="2" t="s">
        <v>37</v>
      </c>
      <c r="AD57" s="2" t="s">
        <v>37</v>
      </c>
      <c r="AE57" s="2" t="s">
        <v>37</v>
      </c>
      <c r="AF57" s="2" t="s">
        <v>37</v>
      </c>
      <c r="AG57" s="2" t="s">
        <v>37</v>
      </c>
      <c r="AH57" s="2" t="s">
        <v>37</v>
      </c>
      <c r="AI57" s="2" t="s">
        <v>37</v>
      </c>
      <c r="AJ57" s="2" t="s">
        <v>37</v>
      </c>
      <c r="AK57" s="2" t="s">
        <v>37</v>
      </c>
      <c r="AL57" s="2" t="s">
        <v>37</v>
      </c>
      <c r="AM57" s="2" t="s">
        <v>37</v>
      </c>
      <c r="AN57" s="2" t="s">
        <v>37</v>
      </c>
      <c r="AO57" s="2" t="s">
        <v>37</v>
      </c>
      <c r="AP57" s="2" t="s">
        <v>37</v>
      </c>
      <c r="AQ57" s="2" t="s">
        <v>37</v>
      </c>
      <c r="AR57" s="2" t="s">
        <v>37</v>
      </c>
      <c r="AS57" s="2" t="s">
        <v>37</v>
      </c>
      <c r="AT57" s="2" t="s">
        <v>37</v>
      </c>
      <c r="AU57" s="2" t="s">
        <v>37</v>
      </c>
      <c r="AV57" s="2" t="s">
        <v>37</v>
      </c>
      <c r="AW57" s="2" t="s">
        <v>37</v>
      </c>
      <c r="AX57" s="2" t="s">
        <v>37</v>
      </c>
      <c r="AY57" s="2" t="s">
        <v>37</v>
      </c>
      <c r="AZ57" s="2" t="s">
        <v>37</v>
      </c>
      <c r="BA57" s="2" t="s">
        <v>37</v>
      </c>
      <c r="BB57" s="2" t="s">
        <v>37</v>
      </c>
      <c r="BC57" s="2" t="s">
        <v>37</v>
      </c>
      <c r="BD57" s="2" t="s">
        <v>37</v>
      </c>
      <c r="BE57" s="2" t="s">
        <v>37</v>
      </c>
      <c r="BF57" s="2" t="s">
        <v>37</v>
      </c>
      <c r="BG57" s="2" t="s">
        <v>37</v>
      </c>
      <c r="BH57" s="2" t="s">
        <v>37</v>
      </c>
      <c r="BI57" s="7" t="s">
        <v>37</v>
      </c>
    </row>
    <row r="58" spans="1:61" s="1" customFormat="1" ht="13" x14ac:dyDescent="0.3">
      <c r="A58" s="15" t="s">
        <v>79</v>
      </c>
      <c r="B58" s="26" t="s">
        <v>19</v>
      </c>
      <c r="C58" s="3" t="s">
        <v>33</v>
      </c>
      <c r="D58" s="2" t="s">
        <v>37</v>
      </c>
      <c r="E58" s="2" t="s">
        <v>37</v>
      </c>
      <c r="F58" s="2" t="s">
        <v>37</v>
      </c>
      <c r="G58" s="2" t="s">
        <v>37</v>
      </c>
      <c r="H58" s="2" t="s">
        <v>37</v>
      </c>
      <c r="I58" s="2" t="s">
        <v>37</v>
      </c>
      <c r="J58" s="2" t="s">
        <v>37</v>
      </c>
      <c r="K58" s="2" t="s">
        <v>37</v>
      </c>
      <c r="L58" s="2" t="s">
        <v>37</v>
      </c>
      <c r="M58" s="2" t="s">
        <v>37</v>
      </c>
      <c r="N58" s="2" t="s">
        <v>37</v>
      </c>
      <c r="O58" s="2" t="s">
        <v>37</v>
      </c>
      <c r="P58" s="2" t="s">
        <v>37</v>
      </c>
      <c r="Q58" s="2" t="s">
        <v>37</v>
      </c>
      <c r="R58" s="2" t="s">
        <v>37</v>
      </c>
      <c r="S58" s="2" t="s">
        <v>37</v>
      </c>
      <c r="T58" s="2" t="s">
        <v>37</v>
      </c>
      <c r="U58" s="2" t="s">
        <v>37</v>
      </c>
      <c r="V58" s="2" t="s">
        <v>37</v>
      </c>
      <c r="W58" s="2" t="s">
        <v>37</v>
      </c>
      <c r="X58" s="2" t="s">
        <v>37</v>
      </c>
      <c r="Y58" s="2" t="s">
        <v>37</v>
      </c>
      <c r="Z58" s="2" t="s">
        <v>37</v>
      </c>
      <c r="AA58" s="2" t="s">
        <v>37</v>
      </c>
      <c r="AB58" s="2" t="s">
        <v>37</v>
      </c>
      <c r="AC58" s="2" t="s">
        <v>37</v>
      </c>
      <c r="AD58" s="2" t="s">
        <v>37</v>
      </c>
      <c r="AE58" s="2" t="s">
        <v>37</v>
      </c>
      <c r="AF58" s="2" t="s">
        <v>37</v>
      </c>
      <c r="AG58" s="2" t="s">
        <v>37</v>
      </c>
      <c r="AH58" s="2" t="s">
        <v>37</v>
      </c>
      <c r="AI58" s="2" t="s">
        <v>37</v>
      </c>
      <c r="AJ58" s="2" t="s">
        <v>37</v>
      </c>
      <c r="AK58" s="2" t="s">
        <v>37</v>
      </c>
      <c r="AL58" s="2" t="s">
        <v>37</v>
      </c>
      <c r="AM58" s="2" t="s">
        <v>37</v>
      </c>
      <c r="AN58" s="2" t="s">
        <v>37</v>
      </c>
      <c r="AO58" s="2" t="s">
        <v>37</v>
      </c>
      <c r="AP58" s="2">
        <v>481383.8</v>
      </c>
      <c r="AQ58" s="2">
        <v>521362.6</v>
      </c>
      <c r="AR58" s="2">
        <v>595794.80000000005</v>
      </c>
      <c r="AS58" s="2">
        <v>689650.7</v>
      </c>
      <c r="AT58" s="2">
        <v>718238.2</v>
      </c>
      <c r="AU58" s="2">
        <v>848954.1</v>
      </c>
      <c r="AV58" s="2">
        <v>871369.4</v>
      </c>
      <c r="AW58" s="2">
        <v>929255.5</v>
      </c>
      <c r="AX58" s="2">
        <v>1028230.7</v>
      </c>
      <c r="AY58" s="2">
        <v>1088824.3</v>
      </c>
      <c r="AZ58" s="2">
        <v>1135097.3</v>
      </c>
      <c r="BA58" s="2">
        <v>1246219.8</v>
      </c>
      <c r="BB58" s="2">
        <v>1341088.1000000001</v>
      </c>
      <c r="BC58" s="2">
        <v>1388014.5</v>
      </c>
      <c r="BD58" s="2">
        <v>1553600.6</v>
      </c>
      <c r="BE58" s="2">
        <v>1707310</v>
      </c>
      <c r="BF58" s="2">
        <v>1814730</v>
      </c>
      <c r="BG58" s="2">
        <v>1803065.7</v>
      </c>
      <c r="BH58" s="2">
        <v>1935142.9</v>
      </c>
      <c r="BI58" s="7">
        <v>2326992.7999999998</v>
      </c>
    </row>
    <row r="59" spans="1:61" ht="13" x14ac:dyDescent="0.3">
      <c r="A59" s="15" t="s">
        <v>79</v>
      </c>
      <c r="B59" s="26" t="s">
        <v>19</v>
      </c>
      <c r="C59" s="3" t="s">
        <v>34</v>
      </c>
      <c r="D59" s="2" t="s">
        <v>37</v>
      </c>
      <c r="E59" s="2" t="s">
        <v>37</v>
      </c>
      <c r="F59" s="2" t="s">
        <v>37</v>
      </c>
      <c r="G59" s="2" t="s">
        <v>37</v>
      </c>
      <c r="H59" s="2" t="s">
        <v>37</v>
      </c>
      <c r="I59" s="2" t="s">
        <v>37</v>
      </c>
      <c r="J59" s="2" t="s">
        <v>37</v>
      </c>
      <c r="K59" s="2" t="s">
        <v>37</v>
      </c>
      <c r="L59" s="2" t="s">
        <v>37</v>
      </c>
      <c r="M59" s="2" t="s">
        <v>37</v>
      </c>
      <c r="N59" s="2" t="s">
        <v>37</v>
      </c>
      <c r="O59" s="2" t="s">
        <v>37</v>
      </c>
      <c r="P59" s="2" t="s">
        <v>37</v>
      </c>
      <c r="Q59" s="2" t="s">
        <v>37</v>
      </c>
      <c r="R59" s="2" t="s">
        <v>37</v>
      </c>
      <c r="S59" s="2" t="s">
        <v>37</v>
      </c>
      <c r="T59" s="2" t="s">
        <v>37</v>
      </c>
      <c r="U59" s="2" t="s">
        <v>37</v>
      </c>
      <c r="V59" s="2" t="s">
        <v>37</v>
      </c>
      <c r="W59" s="2" t="s">
        <v>37</v>
      </c>
      <c r="X59" s="2" t="s">
        <v>37</v>
      </c>
      <c r="Y59" s="2" t="s">
        <v>37</v>
      </c>
      <c r="Z59" s="2" t="s">
        <v>37</v>
      </c>
      <c r="AA59" s="2" t="s">
        <v>37</v>
      </c>
      <c r="AB59" s="2" t="s">
        <v>37</v>
      </c>
      <c r="AC59" s="2" t="s">
        <v>37</v>
      </c>
      <c r="AD59" s="2" t="s">
        <v>37</v>
      </c>
      <c r="AE59" s="2" t="s">
        <v>37</v>
      </c>
      <c r="AF59" s="2" t="s">
        <v>37</v>
      </c>
      <c r="AG59" s="2" t="s">
        <v>37</v>
      </c>
      <c r="AH59" s="2" t="s">
        <v>37</v>
      </c>
      <c r="AI59" s="2" t="s">
        <v>37</v>
      </c>
      <c r="AJ59" s="2" t="s">
        <v>37</v>
      </c>
      <c r="AK59" s="2" t="s">
        <v>37</v>
      </c>
      <c r="AL59" s="2" t="s">
        <v>37</v>
      </c>
      <c r="AM59" s="2" t="s">
        <v>37</v>
      </c>
      <c r="AN59" s="2" t="s">
        <v>37</v>
      </c>
      <c r="AO59" s="2" t="s">
        <v>37</v>
      </c>
      <c r="AP59" s="2">
        <v>61470.6</v>
      </c>
      <c r="AQ59" s="2">
        <v>67272.399999999994</v>
      </c>
      <c r="AR59" s="2">
        <v>75989.100000000006</v>
      </c>
      <c r="AS59" s="2">
        <v>84958.6</v>
      </c>
      <c r="AT59" s="2">
        <v>89876.9</v>
      </c>
      <c r="AU59" s="2">
        <v>115500.1</v>
      </c>
      <c r="AV59" s="2">
        <v>109572.8</v>
      </c>
      <c r="AW59" s="2">
        <v>116156.7</v>
      </c>
      <c r="AX59" s="2">
        <v>127927</v>
      </c>
      <c r="AY59" s="2">
        <v>139956.20000000001</v>
      </c>
      <c r="AZ59" s="2">
        <v>154814.29999999999</v>
      </c>
      <c r="BA59" s="2">
        <v>168414.9</v>
      </c>
      <c r="BB59" s="2">
        <v>178622.7</v>
      </c>
      <c r="BC59" s="2">
        <v>195743.3</v>
      </c>
      <c r="BD59" s="2">
        <v>211994</v>
      </c>
      <c r="BE59" s="2">
        <v>228020.8</v>
      </c>
      <c r="BF59" s="2">
        <v>249629.8</v>
      </c>
      <c r="BG59" s="2">
        <v>248392.3</v>
      </c>
      <c r="BH59" s="2">
        <v>276355.59999999998</v>
      </c>
      <c r="BI59" s="7">
        <v>272833.59999999998</v>
      </c>
    </row>
    <row r="60" spans="1:61" s="1" customFormat="1" ht="13" x14ac:dyDescent="0.3">
      <c r="A60" s="15" t="s">
        <v>80</v>
      </c>
      <c r="B60" s="20" t="s">
        <v>20</v>
      </c>
      <c r="C60" s="3" t="s">
        <v>32</v>
      </c>
      <c r="D60" s="2" t="s">
        <v>37</v>
      </c>
      <c r="E60" s="2" t="s">
        <v>37</v>
      </c>
      <c r="F60" s="2" t="s">
        <v>37</v>
      </c>
      <c r="G60" s="2" t="s">
        <v>37</v>
      </c>
      <c r="H60" s="2" t="s">
        <v>37</v>
      </c>
      <c r="I60" s="2" t="s">
        <v>37</v>
      </c>
      <c r="J60" s="2" t="s">
        <v>37</v>
      </c>
      <c r="K60" s="2" t="s">
        <v>37</v>
      </c>
      <c r="L60" s="2" t="s">
        <v>37</v>
      </c>
      <c r="M60" s="2" t="s">
        <v>37</v>
      </c>
      <c r="N60" s="2" t="s">
        <v>37</v>
      </c>
      <c r="O60" s="2" t="s">
        <v>37</v>
      </c>
      <c r="P60" s="2" t="s">
        <v>37</v>
      </c>
      <c r="Q60" s="2" t="s">
        <v>37</v>
      </c>
      <c r="R60" s="2" t="s">
        <v>37</v>
      </c>
      <c r="S60" s="2" t="s">
        <v>37</v>
      </c>
      <c r="T60" s="2" t="s">
        <v>37</v>
      </c>
      <c r="U60" s="2" t="s">
        <v>37</v>
      </c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37</v>
      </c>
      <c r="AA60" s="2" t="s">
        <v>37</v>
      </c>
      <c r="AB60" s="2" t="s">
        <v>37</v>
      </c>
      <c r="AC60" s="2" t="s">
        <v>37</v>
      </c>
      <c r="AD60" s="2" t="s">
        <v>37</v>
      </c>
      <c r="AE60" s="2" t="s">
        <v>37</v>
      </c>
      <c r="AF60" s="2" t="s">
        <v>37</v>
      </c>
      <c r="AG60" s="2" t="s">
        <v>37</v>
      </c>
      <c r="AH60" s="2">
        <v>97</v>
      </c>
      <c r="AI60" s="2">
        <v>112</v>
      </c>
      <c r="AJ60" s="2">
        <v>119</v>
      </c>
      <c r="AK60" s="2">
        <v>143</v>
      </c>
      <c r="AL60" s="2">
        <v>214</v>
      </c>
      <c r="AM60" s="2">
        <v>265</v>
      </c>
      <c r="AN60" s="2">
        <v>367</v>
      </c>
      <c r="AO60" s="2">
        <v>270</v>
      </c>
      <c r="AP60" s="2">
        <v>246</v>
      </c>
      <c r="AQ60" s="2">
        <v>371</v>
      </c>
      <c r="AR60" s="2">
        <v>252</v>
      </c>
      <c r="AS60" s="2">
        <v>216</v>
      </c>
      <c r="AT60" s="2">
        <v>305</v>
      </c>
      <c r="AU60" s="2">
        <v>452</v>
      </c>
      <c r="AV60" s="2">
        <v>689</v>
      </c>
      <c r="AW60" s="2">
        <v>896</v>
      </c>
      <c r="AX60" s="2">
        <v>1190</v>
      </c>
      <c r="AY60" s="2">
        <v>589</v>
      </c>
      <c r="AZ60" s="2">
        <v>715</v>
      </c>
      <c r="BA60" s="2">
        <v>813</v>
      </c>
      <c r="BB60" s="2">
        <v>1274</v>
      </c>
      <c r="BC60" s="2">
        <v>769</v>
      </c>
      <c r="BD60" s="2">
        <v>776</v>
      </c>
      <c r="BE60" s="2">
        <v>761</v>
      </c>
      <c r="BF60" s="2">
        <v>908</v>
      </c>
      <c r="BG60" s="2">
        <v>800</v>
      </c>
      <c r="BH60" s="2">
        <v>787</v>
      </c>
      <c r="BI60" s="7">
        <v>609</v>
      </c>
    </row>
    <row r="61" spans="1:61" ht="13" x14ac:dyDescent="0.3">
      <c r="A61" s="15" t="s">
        <v>80</v>
      </c>
      <c r="B61" s="26" t="s">
        <v>20</v>
      </c>
      <c r="C61" s="3" t="s">
        <v>34</v>
      </c>
      <c r="D61" s="2" t="s">
        <v>37</v>
      </c>
      <c r="E61" s="2" t="s">
        <v>37</v>
      </c>
      <c r="F61" s="2" t="s">
        <v>37</v>
      </c>
      <c r="G61" s="2" t="s">
        <v>37</v>
      </c>
      <c r="H61" s="2" t="s">
        <v>37</v>
      </c>
      <c r="I61" s="2" t="s">
        <v>37</v>
      </c>
      <c r="J61" s="2" t="s">
        <v>37</v>
      </c>
      <c r="K61" s="2" t="s">
        <v>37</v>
      </c>
      <c r="L61" s="2" t="s">
        <v>37</v>
      </c>
      <c r="M61" s="2" t="s">
        <v>37</v>
      </c>
      <c r="N61" s="2" t="s">
        <v>37</v>
      </c>
      <c r="O61" s="2" t="s">
        <v>37</v>
      </c>
      <c r="P61" s="2" t="s">
        <v>37</v>
      </c>
      <c r="Q61" s="2" t="s">
        <v>37</v>
      </c>
      <c r="R61" s="2" t="s">
        <v>37</v>
      </c>
      <c r="S61" s="2" t="s">
        <v>37</v>
      </c>
      <c r="T61" s="2" t="s">
        <v>37</v>
      </c>
      <c r="U61" s="2" t="s">
        <v>37</v>
      </c>
      <c r="V61" s="2" t="s">
        <v>37</v>
      </c>
      <c r="W61" s="2" t="s">
        <v>37</v>
      </c>
      <c r="X61" s="2" t="s">
        <v>37</v>
      </c>
      <c r="Y61" s="2" t="s">
        <v>37</v>
      </c>
      <c r="Z61" s="2" t="s">
        <v>37</v>
      </c>
      <c r="AA61" s="2" t="s">
        <v>37</v>
      </c>
      <c r="AB61" s="2" t="s">
        <v>37</v>
      </c>
      <c r="AC61" s="2" t="s">
        <v>37</v>
      </c>
      <c r="AD61" s="2" t="s">
        <v>37</v>
      </c>
      <c r="AE61" s="2" t="s">
        <v>37</v>
      </c>
      <c r="AF61" s="2" t="s">
        <v>37</v>
      </c>
      <c r="AG61" s="2" t="s">
        <v>37</v>
      </c>
      <c r="AH61" s="2">
        <v>51290</v>
      </c>
      <c r="AI61" s="2">
        <v>35142</v>
      </c>
      <c r="AJ61" s="2">
        <v>37318</v>
      </c>
      <c r="AK61" s="2">
        <v>36895</v>
      </c>
      <c r="AL61" s="2">
        <v>39020</v>
      </c>
      <c r="AM61" s="2">
        <v>42121</v>
      </c>
      <c r="AN61" s="2">
        <v>44821</v>
      </c>
      <c r="AO61" s="2">
        <v>48076</v>
      </c>
      <c r="AP61" s="2">
        <v>52376</v>
      </c>
      <c r="AQ61" s="2">
        <v>51293</v>
      </c>
      <c r="AR61" s="2">
        <v>52252</v>
      </c>
      <c r="AS61" s="2">
        <v>54246</v>
      </c>
      <c r="AT61" s="2">
        <v>58343</v>
      </c>
      <c r="AU61" s="2">
        <v>61268</v>
      </c>
      <c r="AV61" s="2">
        <v>66550</v>
      </c>
      <c r="AW61" s="2">
        <v>66033</v>
      </c>
      <c r="AX61" s="2">
        <v>66278</v>
      </c>
      <c r="AY61" s="2">
        <v>65236</v>
      </c>
      <c r="AZ61" s="2">
        <v>61520</v>
      </c>
      <c r="BA61" s="2">
        <v>61674</v>
      </c>
      <c r="BB61" s="2">
        <v>67667</v>
      </c>
      <c r="BC61" s="2">
        <v>68813</v>
      </c>
      <c r="BD61" s="2">
        <v>68731</v>
      </c>
      <c r="BE61" s="2">
        <v>71182</v>
      </c>
      <c r="BF61" s="2">
        <v>73686</v>
      </c>
      <c r="BG61" s="2">
        <v>80920</v>
      </c>
      <c r="BH61" s="2">
        <v>87762</v>
      </c>
      <c r="BI61" s="7">
        <v>93510</v>
      </c>
    </row>
    <row r="62" spans="1:61" s="1" customFormat="1" ht="13" x14ac:dyDescent="0.3">
      <c r="A62" s="15" t="s">
        <v>82</v>
      </c>
      <c r="B62" s="20" t="s">
        <v>21</v>
      </c>
      <c r="C62" s="3" t="s">
        <v>32</v>
      </c>
      <c r="D62" s="2" t="s">
        <v>37</v>
      </c>
      <c r="E62" s="2" t="s">
        <v>37</v>
      </c>
      <c r="F62" s="2" t="s">
        <v>37</v>
      </c>
      <c r="G62" s="2" t="s">
        <v>37</v>
      </c>
      <c r="H62" s="2" t="s">
        <v>37</v>
      </c>
      <c r="I62" s="2" t="s">
        <v>37</v>
      </c>
      <c r="J62" s="2" t="s">
        <v>37</v>
      </c>
      <c r="K62" s="2" t="s">
        <v>37</v>
      </c>
      <c r="L62" s="2" t="s">
        <v>37</v>
      </c>
      <c r="M62" s="2" t="s">
        <v>37</v>
      </c>
      <c r="N62" s="2" t="s">
        <v>37</v>
      </c>
      <c r="O62" s="2" t="s">
        <v>37</v>
      </c>
      <c r="P62" s="2" t="s">
        <v>37</v>
      </c>
      <c r="Q62" s="2" t="s">
        <v>37</v>
      </c>
      <c r="R62" s="2" t="s">
        <v>37</v>
      </c>
      <c r="S62" s="2" t="s">
        <v>37</v>
      </c>
      <c r="T62" s="2" t="s">
        <v>37</v>
      </c>
      <c r="U62" s="2" t="s">
        <v>37</v>
      </c>
      <c r="V62" s="2" t="s">
        <v>37</v>
      </c>
      <c r="W62" s="2" t="s">
        <v>37</v>
      </c>
      <c r="X62" s="2" t="s">
        <v>37</v>
      </c>
      <c r="Y62" s="2" t="s">
        <v>37</v>
      </c>
      <c r="Z62" s="2" t="s">
        <v>37</v>
      </c>
      <c r="AA62" s="2" t="s">
        <v>37</v>
      </c>
      <c r="AB62" s="2" t="s">
        <v>37</v>
      </c>
      <c r="AC62" s="2" t="s">
        <v>37</v>
      </c>
      <c r="AD62" s="2" t="s">
        <v>37</v>
      </c>
      <c r="AE62" s="2" t="s">
        <v>37</v>
      </c>
      <c r="AF62" s="2" t="s">
        <v>37</v>
      </c>
      <c r="AG62" s="2" t="s">
        <v>37</v>
      </c>
      <c r="AH62" s="2" t="s">
        <v>37</v>
      </c>
      <c r="AI62" s="2" t="s">
        <v>37</v>
      </c>
      <c r="AJ62" s="2" t="s">
        <v>37</v>
      </c>
      <c r="AK62" s="2" t="s">
        <v>37</v>
      </c>
      <c r="AL62" s="2" t="s">
        <v>37</v>
      </c>
      <c r="AM62" s="2" t="s">
        <v>37</v>
      </c>
      <c r="AN62" s="2" t="s">
        <v>37</v>
      </c>
      <c r="AO62" s="2" t="s">
        <v>37</v>
      </c>
      <c r="AP62" s="2" t="s">
        <v>37</v>
      </c>
      <c r="AQ62" s="2" t="s">
        <v>37</v>
      </c>
      <c r="AR62" s="2" t="s">
        <v>37</v>
      </c>
      <c r="AS62" s="2" t="s">
        <v>37</v>
      </c>
      <c r="AT62" s="2" t="s">
        <v>37</v>
      </c>
      <c r="AU62" s="2" t="s">
        <v>37</v>
      </c>
      <c r="AV62" s="2" t="s">
        <v>37</v>
      </c>
      <c r="AW62" s="2" t="s">
        <v>37</v>
      </c>
      <c r="AX62" s="2" t="s">
        <v>37</v>
      </c>
      <c r="AY62" s="2" t="s">
        <v>37</v>
      </c>
      <c r="AZ62" s="2" t="s">
        <v>37</v>
      </c>
      <c r="BA62" s="2" t="s">
        <v>37</v>
      </c>
      <c r="BB62" s="2" t="s">
        <v>37</v>
      </c>
      <c r="BC62" s="2" t="s">
        <v>37</v>
      </c>
      <c r="BD62" s="2" t="s">
        <v>37</v>
      </c>
      <c r="BE62" s="2" t="s">
        <v>37</v>
      </c>
      <c r="BF62" s="2" t="s">
        <v>37</v>
      </c>
      <c r="BG62" s="2" t="s">
        <v>37</v>
      </c>
      <c r="BH62" s="2" t="s">
        <v>37</v>
      </c>
      <c r="BI62" s="7" t="s">
        <v>37</v>
      </c>
    </row>
    <row r="63" spans="1:61" ht="13" x14ac:dyDescent="0.3">
      <c r="A63" s="15" t="s">
        <v>82</v>
      </c>
      <c r="B63" s="26" t="s">
        <v>21</v>
      </c>
      <c r="C63" s="3" t="s">
        <v>34</v>
      </c>
      <c r="D63" s="2" t="s">
        <v>37</v>
      </c>
      <c r="E63" s="2" t="s">
        <v>37</v>
      </c>
      <c r="F63" s="2" t="s">
        <v>37</v>
      </c>
      <c r="G63" s="2" t="s">
        <v>37</v>
      </c>
      <c r="H63" s="2" t="s">
        <v>37</v>
      </c>
      <c r="I63" s="2" t="s">
        <v>37</v>
      </c>
      <c r="J63" s="2" t="s">
        <v>37</v>
      </c>
      <c r="K63" s="2" t="s">
        <v>37</v>
      </c>
      <c r="L63" s="2" t="s">
        <v>37</v>
      </c>
      <c r="M63" s="2" t="s">
        <v>37</v>
      </c>
      <c r="N63" s="2" t="s">
        <v>37</v>
      </c>
      <c r="O63" s="2" t="s">
        <v>37</v>
      </c>
      <c r="P63" s="2" t="s">
        <v>37</v>
      </c>
      <c r="Q63" s="2" t="s">
        <v>37</v>
      </c>
      <c r="R63" s="2" t="s">
        <v>37</v>
      </c>
      <c r="S63" s="2" t="s">
        <v>37</v>
      </c>
      <c r="T63" s="2" t="s">
        <v>37</v>
      </c>
      <c r="U63" s="2" t="s">
        <v>37</v>
      </c>
      <c r="V63" s="2" t="s">
        <v>37</v>
      </c>
      <c r="W63" s="2" t="s">
        <v>37</v>
      </c>
      <c r="X63" s="2" t="s">
        <v>37</v>
      </c>
      <c r="Y63" s="2" t="s">
        <v>37</v>
      </c>
      <c r="Z63" s="2" t="s">
        <v>37</v>
      </c>
      <c r="AA63" s="2" t="s">
        <v>37</v>
      </c>
      <c r="AB63" s="2" t="s">
        <v>37</v>
      </c>
      <c r="AC63" s="2" t="s">
        <v>37</v>
      </c>
      <c r="AD63" s="2" t="s">
        <v>37</v>
      </c>
      <c r="AE63" s="2" t="s">
        <v>37</v>
      </c>
      <c r="AF63" s="2" t="s">
        <v>37</v>
      </c>
      <c r="AG63" s="2" t="s">
        <v>37</v>
      </c>
      <c r="AH63" s="2" t="s">
        <v>37</v>
      </c>
      <c r="AI63" s="2" t="s">
        <v>37</v>
      </c>
      <c r="AJ63" s="2" t="s">
        <v>37</v>
      </c>
      <c r="AK63" s="2" t="s">
        <v>37</v>
      </c>
      <c r="AL63" s="2" t="s">
        <v>37</v>
      </c>
      <c r="AM63" s="2" t="s">
        <v>37</v>
      </c>
      <c r="AN63" s="2" t="s">
        <v>37</v>
      </c>
      <c r="AO63" s="2" t="s">
        <v>37</v>
      </c>
      <c r="AP63" s="2" t="s">
        <v>37</v>
      </c>
      <c r="AQ63" s="2" t="s">
        <v>37</v>
      </c>
      <c r="AR63" s="2" t="s">
        <v>37</v>
      </c>
      <c r="AS63" s="2" t="s">
        <v>37</v>
      </c>
      <c r="AT63" s="2" t="s">
        <v>37</v>
      </c>
      <c r="AU63" s="2" t="s">
        <v>37</v>
      </c>
      <c r="AV63" s="2" t="s">
        <v>37</v>
      </c>
      <c r="AW63" s="2" t="s">
        <v>37</v>
      </c>
      <c r="AX63" s="2" t="s">
        <v>37</v>
      </c>
      <c r="AY63" s="2" t="s">
        <v>37</v>
      </c>
      <c r="AZ63" s="2" t="s">
        <v>37</v>
      </c>
      <c r="BA63" s="2" t="s">
        <v>37</v>
      </c>
      <c r="BB63" s="2" t="s">
        <v>37</v>
      </c>
      <c r="BC63" s="2" t="s">
        <v>37</v>
      </c>
      <c r="BD63" s="2" t="s">
        <v>37</v>
      </c>
      <c r="BE63" s="2" t="s">
        <v>37</v>
      </c>
      <c r="BF63" s="2" t="s">
        <v>37</v>
      </c>
      <c r="BG63" s="2" t="s">
        <v>37</v>
      </c>
      <c r="BH63" s="2" t="s">
        <v>37</v>
      </c>
      <c r="BI63" s="7" t="s">
        <v>37</v>
      </c>
    </row>
    <row r="64" spans="1:61" s="1" customFormat="1" ht="13" x14ac:dyDescent="0.3">
      <c r="A64" s="15" t="s">
        <v>81</v>
      </c>
      <c r="B64" s="20" t="s">
        <v>22</v>
      </c>
      <c r="C64" s="3" t="s">
        <v>32</v>
      </c>
      <c r="D64" s="2" t="s">
        <v>37</v>
      </c>
      <c r="E64" s="2" t="s">
        <v>37</v>
      </c>
      <c r="F64" s="2" t="s">
        <v>37</v>
      </c>
      <c r="G64" s="2" t="s">
        <v>37</v>
      </c>
      <c r="H64" s="2" t="s">
        <v>37</v>
      </c>
      <c r="I64" s="2" t="s">
        <v>37</v>
      </c>
      <c r="J64" s="2" t="s">
        <v>37</v>
      </c>
      <c r="K64" s="2" t="s">
        <v>37</v>
      </c>
      <c r="L64" s="2" t="s">
        <v>37</v>
      </c>
      <c r="M64" s="2" t="s">
        <v>37</v>
      </c>
      <c r="N64" s="2" t="s">
        <v>37</v>
      </c>
      <c r="O64" s="2" t="s">
        <v>37</v>
      </c>
      <c r="P64" s="2" t="s">
        <v>37</v>
      </c>
      <c r="Q64" s="2" t="s">
        <v>37</v>
      </c>
      <c r="R64" s="2" t="s">
        <v>37</v>
      </c>
      <c r="S64" s="2" t="s">
        <v>37</v>
      </c>
      <c r="T64" s="2" t="s">
        <v>37</v>
      </c>
      <c r="U64" s="2" t="s">
        <v>37</v>
      </c>
      <c r="V64" s="2" t="s">
        <v>37</v>
      </c>
      <c r="W64" s="2" t="s">
        <v>37</v>
      </c>
      <c r="X64" s="2" t="s">
        <v>37</v>
      </c>
      <c r="Y64" s="2" t="s">
        <v>37</v>
      </c>
      <c r="Z64" s="2" t="s">
        <v>37</v>
      </c>
      <c r="AA64" s="2" t="s">
        <v>37</v>
      </c>
      <c r="AB64" s="2" t="s">
        <v>37</v>
      </c>
      <c r="AC64" s="2" t="s">
        <v>37</v>
      </c>
      <c r="AD64" s="2" t="s">
        <v>37</v>
      </c>
      <c r="AE64" s="2" t="s">
        <v>37</v>
      </c>
      <c r="AF64" s="2" t="s">
        <v>37</v>
      </c>
      <c r="AG64" s="2" t="s">
        <v>37</v>
      </c>
      <c r="AH64" s="2">
        <v>1345</v>
      </c>
      <c r="AI64" s="2">
        <v>1299</v>
      </c>
      <c r="AJ64" s="2">
        <v>1322</v>
      </c>
      <c r="AK64" s="2">
        <v>1087</v>
      </c>
      <c r="AL64" s="2">
        <v>938</v>
      </c>
      <c r="AM64" s="2">
        <v>1078</v>
      </c>
      <c r="AN64" s="2">
        <v>882</v>
      </c>
      <c r="AO64" s="2">
        <v>502</v>
      </c>
      <c r="AP64" s="2">
        <v>643</v>
      </c>
      <c r="AQ64" s="2">
        <v>1083</v>
      </c>
      <c r="AR64" s="2">
        <v>1283</v>
      </c>
      <c r="AS64" s="2">
        <v>1343</v>
      </c>
      <c r="AT64" s="2">
        <v>868</v>
      </c>
      <c r="AU64" s="2">
        <v>1886</v>
      </c>
      <c r="AV64" s="2">
        <v>2388</v>
      </c>
      <c r="AW64" s="2">
        <v>1600</v>
      </c>
      <c r="AX64" s="2">
        <v>1393</v>
      </c>
      <c r="AY64" s="2">
        <v>7080</v>
      </c>
      <c r="AZ64" s="2">
        <v>7273</v>
      </c>
      <c r="BA64" s="2">
        <v>8225</v>
      </c>
      <c r="BB64" s="2">
        <v>2845</v>
      </c>
      <c r="BC64" s="2">
        <v>1977</v>
      </c>
      <c r="BD64" s="2">
        <v>2060</v>
      </c>
      <c r="BE64" s="2">
        <v>2184</v>
      </c>
      <c r="BF64" s="2">
        <v>2498</v>
      </c>
      <c r="BG64" s="2">
        <v>2438</v>
      </c>
      <c r="BH64" s="2">
        <v>2877</v>
      </c>
      <c r="BI64" s="7">
        <v>3125</v>
      </c>
    </row>
    <row r="65" spans="1:61" ht="13" x14ac:dyDescent="0.3">
      <c r="A65" s="15" t="s">
        <v>81</v>
      </c>
      <c r="B65" s="26" t="s">
        <v>22</v>
      </c>
      <c r="C65" s="3" t="s">
        <v>34</v>
      </c>
      <c r="D65" s="2" t="s">
        <v>37</v>
      </c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2" t="s">
        <v>37</v>
      </c>
      <c r="K65" s="2" t="s">
        <v>37</v>
      </c>
      <c r="L65" s="2" t="s">
        <v>37</v>
      </c>
      <c r="M65" s="2" t="s">
        <v>37</v>
      </c>
      <c r="N65" s="2" t="s">
        <v>37</v>
      </c>
      <c r="O65" s="2" t="s">
        <v>37</v>
      </c>
      <c r="P65" s="2" t="s">
        <v>37</v>
      </c>
      <c r="Q65" s="2" t="s">
        <v>37</v>
      </c>
      <c r="R65" s="2" t="s">
        <v>37</v>
      </c>
      <c r="S65" s="2" t="s">
        <v>37</v>
      </c>
      <c r="T65" s="2" t="s">
        <v>37</v>
      </c>
      <c r="U65" s="2" t="s">
        <v>37</v>
      </c>
      <c r="V65" s="2" t="s">
        <v>37</v>
      </c>
      <c r="W65" s="2" t="s">
        <v>37</v>
      </c>
      <c r="X65" s="2" t="s">
        <v>37</v>
      </c>
      <c r="Y65" s="2" t="s">
        <v>37</v>
      </c>
      <c r="Z65" s="2" t="s">
        <v>37</v>
      </c>
      <c r="AA65" s="2" t="s">
        <v>37</v>
      </c>
      <c r="AB65" s="2" t="s">
        <v>37</v>
      </c>
      <c r="AC65" s="2" t="s">
        <v>37</v>
      </c>
      <c r="AD65" s="2" t="s">
        <v>37</v>
      </c>
      <c r="AE65" s="2" t="s">
        <v>37</v>
      </c>
      <c r="AF65" s="2" t="s">
        <v>37</v>
      </c>
      <c r="AG65" s="2" t="s">
        <v>37</v>
      </c>
      <c r="AH65" s="2">
        <v>65935</v>
      </c>
      <c r="AI65" s="2">
        <v>67059</v>
      </c>
      <c r="AJ65" s="2">
        <v>71189</v>
      </c>
      <c r="AK65" s="2">
        <v>76522</v>
      </c>
      <c r="AL65" s="2">
        <v>84014</v>
      </c>
      <c r="AM65" s="2">
        <v>91996</v>
      </c>
      <c r="AN65" s="2">
        <v>95457</v>
      </c>
      <c r="AO65" s="2">
        <v>95034</v>
      </c>
      <c r="AP65" s="2">
        <v>77922</v>
      </c>
      <c r="AQ65" s="2">
        <v>82820</v>
      </c>
      <c r="AR65" s="2">
        <v>89070</v>
      </c>
      <c r="AS65" s="2">
        <v>98825</v>
      </c>
      <c r="AT65" s="2">
        <v>108597</v>
      </c>
      <c r="AU65" s="2">
        <v>119577</v>
      </c>
      <c r="AV65" s="2">
        <v>138974</v>
      </c>
      <c r="AW65" s="2">
        <v>150534</v>
      </c>
      <c r="AX65" s="2">
        <v>171342</v>
      </c>
      <c r="AY65" s="2">
        <v>185498</v>
      </c>
      <c r="AZ65" s="2">
        <v>196348</v>
      </c>
      <c r="BA65" s="2">
        <v>210179</v>
      </c>
      <c r="BB65" s="2">
        <v>219336</v>
      </c>
      <c r="BC65" s="2">
        <v>229143</v>
      </c>
      <c r="BD65" s="2">
        <v>244799</v>
      </c>
      <c r="BE65" s="2">
        <v>250451</v>
      </c>
      <c r="BF65" s="2">
        <v>257729</v>
      </c>
      <c r="BG65" s="2">
        <v>281082</v>
      </c>
      <c r="BH65" s="2">
        <v>287249</v>
      </c>
      <c r="BI65" s="7">
        <v>280437</v>
      </c>
    </row>
    <row r="66" spans="1:61" s="1" customFormat="1" ht="13" x14ac:dyDescent="0.3">
      <c r="A66" s="15" t="s">
        <v>83</v>
      </c>
      <c r="B66" s="20" t="s">
        <v>23</v>
      </c>
      <c r="C66" s="3" t="s">
        <v>32</v>
      </c>
      <c r="D66" s="2" t="s">
        <v>37</v>
      </c>
      <c r="E66" s="2" t="s">
        <v>37</v>
      </c>
      <c r="F66" s="2" t="s">
        <v>37</v>
      </c>
      <c r="G66" s="2" t="s">
        <v>37</v>
      </c>
      <c r="H66" s="2" t="s">
        <v>37</v>
      </c>
      <c r="I66" s="2" t="s">
        <v>37</v>
      </c>
      <c r="J66" s="2" t="s">
        <v>37</v>
      </c>
      <c r="K66" s="2" t="s">
        <v>37</v>
      </c>
      <c r="L66" s="2" t="s">
        <v>37</v>
      </c>
      <c r="M66" s="2" t="s">
        <v>37</v>
      </c>
      <c r="N66" s="2" t="s">
        <v>37</v>
      </c>
      <c r="O66" s="2" t="s">
        <v>37</v>
      </c>
      <c r="P66" s="2" t="s">
        <v>37</v>
      </c>
      <c r="Q66" s="2" t="s">
        <v>37</v>
      </c>
      <c r="R66" s="2" t="s">
        <v>37</v>
      </c>
      <c r="S66" s="2" t="s">
        <v>37</v>
      </c>
      <c r="T66" s="2" t="s">
        <v>37</v>
      </c>
      <c r="U66" s="2" t="s">
        <v>37</v>
      </c>
      <c r="V66" s="2" t="s">
        <v>37</v>
      </c>
      <c r="W66" s="2" t="s">
        <v>37</v>
      </c>
      <c r="X66" s="2" t="s">
        <v>37</v>
      </c>
      <c r="Y66" s="2" t="s">
        <v>37</v>
      </c>
      <c r="Z66" s="2" t="s">
        <v>37</v>
      </c>
      <c r="AA66" s="2" t="s">
        <v>37</v>
      </c>
      <c r="AB66" s="2" t="s">
        <v>37</v>
      </c>
      <c r="AC66" s="2" t="s">
        <v>37</v>
      </c>
      <c r="AD66" s="2" t="s">
        <v>37</v>
      </c>
      <c r="AE66" s="2" t="s">
        <v>37</v>
      </c>
      <c r="AF66" s="2" t="s">
        <v>37</v>
      </c>
      <c r="AG66" s="2" t="s">
        <v>37</v>
      </c>
      <c r="AH66" s="2">
        <v>121</v>
      </c>
      <c r="AI66" s="2">
        <v>148</v>
      </c>
      <c r="AJ66" s="2">
        <v>809</v>
      </c>
      <c r="AK66" s="2">
        <v>754</v>
      </c>
      <c r="AL66" s="2">
        <v>3001</v>
      </c>
      <c r="AM66" s="2">
        <v>3944</v>
      </c>
      <c r="AN66" s="2">
        <v>3018</v>
      </c>
      <c r="AO66" s="2">
        <v>1399</v>
      </c>
      <c r="AP66" s="2">
        <v>2277</v>
      </c>
      <c r="AQ66" s="2">
        <v>3413</v>
      </c>
      <c r="AR66" s="2">
        <v>1413</v>
      </c>
      <c r="AS66" s="2">
        <v>2017</v>
      </c>
      <c r="AT66" s="2">
        <v>1756</v>
      </c>
      <c r="AU66" s="2">
        <v>2622</v>
      </c>
      <c r="AV66" s="2">
        <v>3483</v>
      </c>
      <c r="AW66" s="2">
        <v>3219</v>
      </c>
      <c r="AX66" s="2">
        <v>2684</v>
      </c>
      <c r="AY66" s="2">
        <v>2780</v>
      </c>
      <c r="AZ66" s="2">
        <v>2739</v>
      </c>
      <c r="BA66" s="2">
        <v>3151.4</v>
      </c>
      <c r="BB66" s="2">
        <v>2556.5</v>
      </c>
      <c r="BC66" s="2">
        <v>3035</v>
      </c>
      <c r="BD66" s="2">
        <v>3213</v>
      </c>
      <c r="BE66" s="2">
        <v>3381</v>
      </c>
      <c r="BF66" s="2">
        <v>3712</v>
      </c>
      <c r="BG66" s="2">
        <v>4828</v>
      </c>
      <c r="BH66" s="2">
        <v>4611</v>
      </c>
      <c r="BI66" s="7">
        <v>6898</v>
      </c>
    </row>
    <row r="67" spans="1:61" ht="13" x14ac:dyDescent="0.3">
      <c r="A67" s="15" t="s">
        <v>83</v>
      </c>
      <c r="B67" s="26" t="s">
        <v>23</v>
      </c>
      <c r="C67" s="3" t="s">
        <v>34</v>
      </c>
      <c r="D67" s="2" t="s">
        <v>37</v>
      </c>
      <c r="E67" s="2" t="s">
        <v>37</v>
      </c>
      <c r="F67" s="2" t="s">
        <v>37</v>
      </c>
      <c r="G67" s="2" t="s">
        <v>37</v>
      </c>
      <c r="H67" s="2" t="s">
        <v>37</v>
      </c>
      <c r="I67" s="2" t="s">
        <v>37</v>
      </c>
      <c r="J67" s="2" t="s">
        <v>37</v>
      </c>
      <c r="K67" s="2" t="s">
        <v>37</v>
      </c>
      <c r="L67" s="2" t="s">
        <v>37</v>
      </c>
      <c r="M67" s="2" t="s">
        <v>37</v>
      </c>
      <c r="N67" s="2" t="s">
        <v>37</v>
      </c>
      <c r="O67" s="2" t="s">
        <v>37</v>
      </c>
      <c r="P67" s="2" t="s">
        <v>37</v>
      </c>
      <c r="Q67" s="2" t="s">
        <v>37</v>
      </c>
      <c r="R67" s="2" t="s">
        <v>37</v>
      </c>
      <c r="S67" s="2" t="s">
        <v>37</v>
      </c>
      <c r="T67" s="2" t="s">
        <v>37</v>
      </c>
      <c r="U67" s="2" t="s">
        <v>37</v>
      </c>
      <c r="V67" s="2" t="s">
        <v>37</v>
      </c>
      <c r="W67" s="2" t="s">
        <v>37</v>
      </c>
      <c r="X67" s="2" t="s">
        <v>37</v>
      </c>
      <c r="Y67" s="2" t="s">
        <v>37</v>
      </c>
      <c r="Z67" s="2" t="s">
        <v>37</v>
      </c>
      <c r="AA67" s="2" t="s">
        <v>37</v>
      </c>
      <c r="AB67" s="2" t="s">
        <v>37</v>
      </c>
      <c r="AC67" s="2" t="s">
        <v>37</v>
      </c>
      <c r="AD67" s="2" t="s">
        <v>37</v>
      </c>
      <c r="AE67" s="2" t="s">
        <v>37</v>
      </c>
      <c r="AF67" s="2" t="s">
        <v>37</v>
      </c>
      <c r="AG67" s="2" t="s">
        <v>37</v>
      </c>
      <c r="AH67" s="2">
        <v>13273</v>
      </c>
      <c r="AI67" s="2">
        <v>36988</v>
      </c>
      <c r="AJ67" s="2">
        <v>16419</v>
      </c>
      <c r="AK67" s="2">
        <v>20140</v>
      </c>
      <c r="AL67" s="2">
        <v>52417</v>
      </c>
      <c r="AM67" s="2">
        <v>55561</v>
      </c>
      <c r="AN67" s="2">
        <v>61928</v>
      </c>
      <c r="AO67" s="2">
        <v>58343</v>
      </c>
      <c r="AP67" s="2">
        <v>61125</v>
      </c>
      <c r="AQ67" s="2">
        <v>61715</v>
      </c>
      <c r="AR67" s="2">
        <v>57249</v>
      </c>
      <c r="AS67" s="2">
        <v>61932</v>
      </c>
      <c r="AT67" s="2">
        <v>71259</v>
      </c>
      <c r="AU67" s="2">
        <v>82915</v>
      </c>
      <c r="AV67" s="2">
        <v>92692</v>
      </c>
      <c r="AW67" s="2">
        <v>100401</v>
      </c>
      <c r="AX67" s="2">
        <v>102250</v>
      </c>
      <c r="AY67" s="2">
        <v>102281</v>
      </c>
      <c r="AZ67" s="2">
        <v>106222</v>
      </c>
      <c r="BA67" s="2">
        <v>108868.09999999999</v>
      </c>
      <c r="BB67" s="2">
        <v>112986.90000000001</v>
      </c>
      <c r="BC67" s="2">
        <v>132921</v>
      </c>
      <c r="BD67" s="2">
        <v>143018</v>
      </c>
      <c r="BE67" s="2">
        <v>148586</v>
      </c>
      <c r="BF67" s="2">
        <v>168363</v>
      </c>
      <c r="BG67" s="2">
        <v>199823</v>
      </c>
      <c r="BH67" s="2">
        <v>222127</v>
      </c>
      <c r="BI67" s="7">
        <v>216472</v>
      </c>
    </row>
    <row r="68" spans="1:61" ht="13" x14ac:dyDescent="0.3">
      <c r="A68" s="15" t="s">
        <v>84</v>
      </c>
      <c r="B68" s="20" t="s">
        <v>24</v>
      </c>
      <c r="C68" s="3" t="s">
        <v>32</v>
      </c>
      <c r="D68" s="2" t="s">
        <v>37</v>
      </c>
      <c r="E68" s="2" t="s">
        <v>37</v>
      </c>
      <c r="F68" s="2" t="s">
        <v>37</v>
      </c>
      <c r="G68" s="2" t="s">
        <v>37</v>
      </c>
      <c r="H68" s="2" t="s">
        <v>37</v>
      </c>
      <c r="I68" s="2" t="s">
        <v>37</v>
      </c>
      <c r="J68" s="2" t="s">
        <v>37</v>
      </c>
      <c r="K68" s="2" t="s">
        <v>37</v>
      </c>
      <c r="L68" s="2" t="s">
        <v>37</v>
      </c>
      <c r="M68" s="2" t="s">
        <v>37</v>
      </c>
      <c r="N68" s="2" t="s">
        <v>37</v>
      </c>
      <c r="O68" s="2" t="s">
        <v>37</v>
      </c>
      <c r="P68" s="2" t="s">
        <v>37</v>
      </c>
      <c r="Q68" s="2" t="s">
        <v>37</v>
      </c>
      <c r="R68" s="2" t="s">
        <v>37</v>
      </c>
      <c r="S68" s="2" t="s">
        <v>37</v>
      </c>
      <c r="T68" s="2" t="s">
        <v>37</v>
      </c>
      <c r="U68" s="2" t="s">
        <v>37</v>
      </c>
      <c r="V68" s="2" t="s">
        <v>37</v>
      </c>
      <c r="W68" s="2" t="s">
        <v>37</v>
      </c>
      <c r="X68" s="2" t="s">
        <v>37</v>
      </c>
      <c r="Y68" s="2" t="s">
        <v>37</v>
      </c>
      <c r="Z68" s="2" t="s">
        <v>37</v>
      </c>
      <c r="AA68" s="2" t="s">
        <v>37</v>
      </c>
      <c r="AB68" s="2" t="s">
        <v>37</v>
      </c>
      <c r="AC68" s="2" t="s">
        <v>37</v>
      </c>
      <c r="AD68" s="2" t="s">
        <v>37</v>
      </c>
      <c r="AE68" s="2" t="s">
        <v>37</v>
      </c>
      <c r="AF68" s="2" t="s">
        <v>37</v>
      </c>
      <c r="AG68" s="2" t="s">
        <v>37</v>
      </c>
      <c r="AH68" s="2">
        <v>6.4399999999999995</v>
      </c>
      <c r="AI68" s="2">
        <v>16.66</v>
      </c>
      <c r="AJ68" s="2">
        <v>14.83</v>
      </c>
      <c r="AK68" s="2">
        <v>19.54</v>
      </c>
      <c r="AL68" s="2">
        <v>19.600000000000001</v>
      </c>
      <c r="AM68" s="2">
        <v>17.940000000000001</v>
      </c>
      <c r="AN68" s="2">
        <v>18.84</v>
      </c>
      <c r="AO68" s="2">
        <v>24.32</v>
      </c>
      <c r="AP68" s="2">
        <v>52.730000000000004</v>
      </c>
      <c r="AQ68" s="2">
        <v>47.29</v>
      </c>
      <c r="AR68" s="2">
        <v>69.22</v>
      </c>
      <c r="AS68" s="2">
        <v>49.15</v>
      </c>
      <c r="AT68" s="2">
        <v>47.32</v>
      </c>
      <c r="AU68" s="2">
        <v>66.500000000000014</v>
      </c>
      <c r="AV68" s="2">
        <v>54.68</v>
      </c>
      <c r="AW68" s="2">
        <v>117.28</v>
      </c>
      <c r="AX68" s="2">
        <v>90.11</v>
      </c>
      <c r="AY68" s="2">
        <v>99.32</v>
      </c>
      <c r="AZ68" s="2">
        <v>83.139999999999986</v>
      </c>
      <c r="BA68" s="2">
        <v>70.989999999999995</v>
      </c>
      <c r="BB68" s="2">
        <v>62.31</v>
      </c>
      <c r="BC68" s="2">
        <v>79.86999999999999</v>
      </c>
      <c r="BD68" s="2">
        <v>90.960000000000008</v>
      </c>
      <c r="BE68" s="2">
        <v>96.360000000000014</v>
      </c>
      <c r="BF68" s="2">
        <v>100.00999999999999</v>
      </c>
      <c r="BG68" s="2">
        <v>159.79</v>
      </c>
      <c r="BH68" s="2">
        <v>206.31</v>
      </c>
      <c r="BI68" s="7">
        <v>208.74</v>
      </c>
    </row>
    <row r="69" spans="1:61" s="1" customFormat="1" ht="13" x14ac:dyDescent="0.3">
      <c r="A69" s="15" t="s">
        <v>84</v>
      </c>
      <c r="B69" s="26" t="s">
        <v>24</v>
      </c>
      <c r="C69" s="3" t="s">
        <v>34</v>
      </c>
      <c r="D69" s="2" t="s">
        <v>37</v>
      </c>
      <c r="E69" s="2" t="s">
        <v>37</v>
      </c>
      <c r="F69" s="2" t="s">
        <v>37</v>
      </c>
      <c r="G69" s="2" t="s">
        <v>37</v>
      </c>
      <c r="H69" s="2" t="s">
        <v>37</v>
      </c>
      <c r="I69" s="2" t="s">
        <v>37</v>
      </c>
      <c r="J69" s="2" t="s">
        <v>37</v>
      </c>
      <c r="K69" s="2" t="s">
        <v>37</v>
      </c>
      <c r="L69" s="2" t="s">
        <v>37</v>
      </c>
      <c r="M69" s="2" t="s">
        <v>37</v>
      </c>
      <c r="N69" s="2" t="s">
        <v>37</v>
      </c>
      <c r="O69" s="2" t="s">
        <v>37</v>
      </c>
      <c r="P69" s="2" t="s">
        <v>37</v>
      </c>
      <c r="Q69" s="2" t="s">
        <v>37</v>
      </c>
      <c r="R69" s="2" t="s">
        <v>37</v>
      </c>
      <c r="S69" s="2" t="s">
        <v>37</v>
      </c>
      <c r="T69" s="2" t="s">
        <v>37</v>
      </c>
      <c r="U69" s="2" t="s">
        <v>37</v>
      </c>
      <c r="V69" s="2" t="s">
        <v>37</v>
      </c>
      <c r="W69" s="2" t="s">
        <v>37</v>
      </c>
      <c r="X69" s="2" t="s">
        <v>37</v>
      </c>
      <c r="Y69" s="2" t="s">
        <v>37</v>
      </c>
      <c r="Z69" s="2" t="s">
        <v>37</v>
      </c>
      <c r="AA69" s="2" t="s">
        <v>37</v>
      </c>
      <c r="AB69" s="2" t="s">
        <v>37</v>
      </c>
      <c r="AC69" s="2" t="s">
        <v>37</v>
      </c>
      <c r="AD69" s="2" t="s">
        <v>37</v>
      </c>
      <c r="AE69" s="2" t="s">
        <v>37</v>
      </c>
      <c r="AF69" s="2" t="s">
        <v>37</v>
      </c>
      <c r="AG69" s="2" t="s">
        <v>37</v>
      </c>
      <c r="AH69" s="2">
        <v>1385.33</v>
      </c>
      <c r="AI69" s="2">
        <v>1547.5900000000001</v>
      </c>
      <c r="AJ69" s="2">
        <v>1819.1399999999999</v>
      </c>
      <c r="AK69" s="2">
        <v>2621.76</v>
      </c>
      <c r="AL69" s="2">
        <v>2705.84</v>
      </c>
      <c r="AM69" s="2">
        <v>2520.9900000000002</v>
      </c>
      <c r="AN69" s="2">
        <v>2874.74</v>
      </c>
      <c r="AO69" s="2">
        <v>3024.04</v>
      </c>
      <c r="AP69" s="2">
        <v>3079.46</v>
      </c>
      <c r="AQ69" s="2">
        <v>3325.7200000000003</v>
      </c>
      <c r="AR69" s="2">
        <v>3330.24</v>
      </c>
      <c r="AS69" s="2">
        <v>3535.2300000000005</v>
      </c>
      <c r="AT69" s="2">
        <v>3454.19</v>
      </c>
      <c r="AU69" s="2">
        <v>3441.55</v>
      </c>
      <c r="AV69" s="2">
        <v>3759.7200000000003</v>
      </c>
      <c r="AW69" s="2">
        <v>3832.1400000000003</v>
      </c>
      <c r="AX69" s="2">
        <v>3627.1400000000003</v>
      </c>
      <c r="AY69" s="2">
        <v>3386.22</v>
      </c>
      <c r="AZ69" s="2">
        <v>3404.71</v>
      </c>
      <c r="BA69" s="2">
        <v>2931.14</v>
      </c>
      <c r="BB69" s="2">
        <v>2991.2500000000005</v>
      </c>
      <c r="BC69" s="2">
        <v>3077.89</v>
      </c>
      <c r="BD69" s="2">
        <v>3194.3099999999995</v>
      </c>
      <c r="BE69" s="2">
        <v>3270.16</v>
      </c>
      <c r="BF69" s="2">
        <v>3594.81</v>
      </c>
      <c r="BG69" s="2">
        <v>4035.88</v>
      </c>
      <c r="BH69" s="2">
        <v>4443.12</v>
      </c>
      <c r="BI69" s="7">
        <v>4821.67</v>
      </c>
    </row>
    <row r="70" spans="1:61" ht="13" x14ac:dyDescent="0.3">
      <c r="A70" s="15" t="s">
        <v>85</v>
      </c>
      <c r="B70" s="20" t="s">
        <v>25</v>
      </c>
      <c r="C70" s="3" t="s">
        <v>32</v>
      </c>
      <c r="D70" s="2" t="s">
        <v>37</v>
      </c>
      <c r="E70" s="2" t="s">
        <v>37</v>
      </c>
      <c r="F70" s="2" t="s">
        <v>37</v>
      </c>
      <c r="G70" s="2" t="s">
        <v>37</v>
      </c>
      <c r="H70" s="2" t="s">
        <v>37</v>
      </c>
      <c r="I70" s="2" t="s">
        <v>37</v>
      </c>
      <c r="J70" s="2" t="s">
        <v>37</v>
      </c>
      <c r="K70" s="2" t="s">
        <v>37</v>
      </c>
      <c r="L70" s="2" t="s">
        <v>37</v>
      </c>
      <c r="M70" s="2" t="s">
        <v>37</v>
      </c>
      <c r="N70" s="2" t="s">
        <v>37</v>
      </c>
      <c r="O70" s="2" t="s">
        <v>37</v>
      </c>
      <c r="P70" s="2" t="s">
        <v>37</v>
      </c>
      <c r="Q70" s="2" t="s">
        <v>37</v>
      </c>
      <c r="R70" s="2" t="s">
        <v>37</v>
      </c>
      <c r="S70" s="2" t="s">
        <v>37</v>
      </c>
      <c r="T70" s="2" t="s">
        <v>37</v>
      </c>
      <c r="U70" s="2" t="s">
        <v>37</v>
      </c>
      <c r="V70" s="2" t="s">
        <v>37</v>
      </c>
      <c r="W70" s="2" t="s">
        <v>37</v>
      </c>
      <c r="X70" s="2" t="s">
        <v>37</v>
      </c>
      <c r="Y70" s="2" t="s">
        <v>37</v>
      </c>
      <c r="Z70" s="2" t="s">
        <v>37</v>
      </c>
      <c r="AA70" s="2" t="s">
        <v>37</v>
      </c>
      <c r="AB70" s="2" t="s">
        <v>37</v>
      </c>
      <c r="AC70" s="2" t="s">
        <v>37</v>
      </c>
      <c r="AD70" s="2" t="s">
        <v>37</v>
      </c>
      <c r="AE70" s="2" t="s">
        <v>37</v>
      </c>
      <c r="AF70" s="2" t="s">
        <v>37</v>
      </c>
      <c r="AG70" s="2" t="s">
        <v>37</v>
      </c>
      <c r="AH70" s="2" t="s">
        <v>37</v>
      </c>
      <c r="AI70" s="2">
        <v>6.71</v>
      </c>
      <c r="AJ70" s="2">
        <v>60.18</v>
      </c>
      <c r="AK70" s="2">
        <v>79.81</v>
      </c>
      <c r="AL70" s="2">
        <v>52.81</v>
      </c>
      <c r="AM70" s="2">
        <v>42.89</v>
      </c>
      <c r="AN70" s="2">
        <v>23.94</v>
      </c>
      <c r="AO70" s="2">
        <v>1.83</v>
      </c>
      <c r="AP70" s="2">
        <v>2.11</v>
      </c>
      <c r="AQ70" s="2">
        <v>135.96</v>
      </c>
      <c r="AR70" s="2">
        <v>4.58</v>
      </c>
      <c r="AS70" s="2">
        <v>23.07</v>
      </c>
      <c r="AT70" s="2">
        <v>0.1</v>
      </c>
      <c r="AU70" s="2">
        <v>8.07</v>
      </c>
      <c r="AV70" s="2">
        <v>17.150000000000002</v>
      </c>
      <c r="AW70" s="2">
        <v>6.8100000000000005</v>
      </c>
      <c r="AX70" s="2">
        <v>20.440000000000001</v>
      </c>
      <c r="AY70" s="2">
        <v>0.22</v>
      </c>
      <c r="AZ70" s="2">
        <v>1.56</v>
      </c>
      <c r="BA70" s="2">
        <v>0.56999999999999995</v>
      </c>
      <c r="BB70" s="2">
        <v>0.28000000000000003</v>
      </c>
      <c r="BC70" s="2">
        <v>14.64</v>
      </c>
      <c r="BD70" s="2">
        <v>12.47</v>
      </c>
      <c r="BE70" s="2">
        <v>11.85</v>
      </c>
      <c r="BF70" s="2">
        <v>26.479999999999997</v>
      </c>
      <c r="BG70" s="2">
        <v>30.07</v>
      </c>
      <c r="BH70" s="2">
        <v>54.24</v>
      </c>
      <c r="BI70" s="7">
        <v>96.460000000000008</v>
      </c>
    </row>
    <row r="71" spans="1:61" s="1" customFormat="1" ht="13" x14ac:dyDescent="0.3">
      <c r="A71" s="15" t="s">
        <v>85</v>
      </c>
      <c r="B71" s="26" t="s">
        <v>25</v>
      </c>
      <c r="C71" s="3" t="s">
        <v>34</v>
      </c>
      <c r="D71" s="2" t="s">
        <v>37</v>
      </c>
      <c r="E71" s="2" t="s">
        <v>37</v>
      </c>
      <c r="F71" s="2" t="s">
        <v>37</v>
      </c>
      <c r="G71" s="2" t="s">
        <v>37</v>
      </c>
      <c r="H71" s="2" t="s">
        <v>37</v>
      </c>
      <c r="I71" s="2" t="s">
        <v>37</v>
      </c>
      <c r="J71" s="2" t="s">
        <v>37</v>
      </c>
      <c r="K71" s="2" t="s">
        <v>37</v>
      </c>
      <c r="L71" s="2" t="s">
        <v>37</v>
      </c>
      <c r="M71" s="2" t="s">
        <v>37</v>
      </c>
      <c r="N71" s="2" t="s">
        <v>37</v>
      </c>
      <c r="O71" s="2" t="s">
        <v>37</v>
      </c>
      <c r="P71" s="2" t="s">
        <v>37</v>
      </c>
      <c r="Q71" s="2" t="s">
        <v>37</v>
      </c>
      <c r="R71" s="2" t="s">
        <v>37</v>
      </c>
      <c r="S71" s="2" t="s">
        <v>37</v>
      </c>
      <c r="T71" s="2" t="s">
        <v>37</v>
      </c>
      <c r="U71" s="2" t="s">
        <v>37</v>
      </c>
      <c r="V71" s="2" t="s">
        <v>37</v>
      </c>
      <c r="W71" s="2" t="s">
        <v>37</v>
      </c>
      <c r="X71" s="2" t="s">
        <v>37</v>
      </c>
      <c r="Y71" s="2" t="s">
        <v>37</v>
      </c>
      <c r="Z71" s="2" t="s">
        <v>37</v>
      </c>
      <c r="AA71" s="2" t="s">
        <v>37</v>
      </c>
      <c r="AB71" s="2" t="s">
        <v>37</v>
      </c>
      <c r="AC71" s="2" t="s">
        <v>37</v>
      </c>
      <c r="AD71" s="2" t="s">
        <v>37</v>
      </c>
      <c r="AE71" s="2" t="s">
        <v>37</v>
      </c>
      <c r="AF71" s="2" t="s">
        <v>37</v>
      </c>
      <c r="AG71" s="2" t="s">
        <v>37</v>
      </c>
      <c r="AH71" s="2">
        <v>66.92</v>
      </c>
      <c r="AI71" s="2">
        <v>254.64</v>
      </c>
      <c r="AJ71" s="2">
        <v>187.64</v>
      </c>
      <c r="AK71" s="2">
        <v>178.82999999999998</v>
      </c>
      <c r="AL71" s="2">
        <v>100.03</v>
      </c>
      <c r="AM71" s="2">
        <v>152.36000000000001</v>
      </c>
      <c r="AN71" s="2">
        <v>199.20999999999998</v>
      </c>
      <c r="AO71" s="2">
        <v>499.74</v>
      </c>
      <c r="AP71" s="2">
        <v>1870.81</v>
      </c>
      <c r="AQ71" s="2">
        <v>1963.35</v>
      </c>
      <c r="AR71" s="2">
        <v>2437.23</v>
      </c>
      <c r="AS71" s="2">
        <v>2561.64</v>
      </c>
      <c r="AT71" s="2">
        <v>2720.64</v>
      </c>
      <c r="AU71" s="2">
        <v>2731.69</v>
      </c>
      <c r="AV71" s="2">
        <v>3146.85</v>
      </c>
      <c r="AW71" s="2">
        <v>3169.37</v>
      </c>
      <c r="AX71" s="2">
        <v>3325.28</v>
      </c>
      <c r="AY71" s="2">
        <v>3269.99</v>
      </c>
      <c r="AZ71" s="2">
        <v>3259.7599999999998</v>
      </c>
      <c r="BA71" s="2">
        <v>3389.38</v>
      </c>
      <c r="BB71" s="2">
        <v>4183.63</v>
      </c>
      <c r="BC71" s="2">
        <v>4108.7700000000004</v>
      </c>
      <c r="BD71" s="2">
        <v>4342.37</v>
      </c>
      <c r="BE71" s="2">
        <v>4927.83</v>
      </c>
      <c r="BF71" s="2">
        <v>5565.72</v>
      </c>
      <c r="BG71" s="2">
        <v>5788.59</v>
      </c>
      <c r="BH71" s="2">
        <v>5943.94</v>
      </c>
      <c r="BI71" s="7">
        <v>6320.39</v>
      </c>
    </row>
    <row r="72" spans="1:61" ht="13" x14ac:dyDescent="0.3">
      <c r="A72" s="15" t="s">
        <v>86</v>
      </c>
      <c r="B72" s="20" t="s">
        <v>26</v>
      </c>
      <c r="C72" s="3" t="s">
        <v>32</v>
      </c>
      <c r="D72" s="2" t="s">
        <v>37</v>
      </c>
      <c r="E72" s="2" t="s">
        <v>37</v>
      </c>
      <c r="F72" s="2" t="s">
        <v>37</v>
      </c>
      <c r="G72" s="2" t="s">
        <v>37</v>
      </c>
      <c r="H72" s="2" t="s">
        <v>37</v>
      </c>
      <c r="I72" s="2" t="s">
        <v>37</v>
      </c>
      <c r="J72" s="2" t="s">
        <v>37</v>
      </c>
      <c r="K72" s="2" t="s">
        <v>37</v>
      </c>
      <c r="L72" s="2" t="s">
        <v>37</v>
      </c>
      <c r="M72" s="2" t="s">
        <v>37</v>
      </c>
      <c r="N72" s="2" t="s">
        <v>37</v>
      </c>
      <c r="O72" s="2" t="s">
        <v>37</v>
      </c>
      <c r="P72" s="2" t="s">
        <v>37</v>
      </c>
      <c r="Q72" s="2" t="s">
        <v>37</v>
      </c>
      <c r="R72" s="2" t="s">
        <v>37</v>
      </c>
      <c r="S72" s="2" t="s">
        <v>37</v>
      </c>
      <c r="T72" s="2" t="s">
        <v>37</v>
      </c>
      <c r="U72" s="2" t="s">
        <v>37</v>
      </c>
      <c r="V72" s="2" t="s">
        <v>37</v>
      </c>
      <c r="W72" s="2" t="s">
        <v>37</v>
      </c>
      <c r="X72" s="2" t="s">
        <v>37</v>
      </c>
      <c r="Y72" s="2" t="s">
        <v>37</v>
      </c>
      <c r="Z72" s="2" t="s">
        <v>37</v>
      </c>
      <c r="AA72" s="2" t="s">
        <v>37</v>
      </c>
      <c r="AB72" s="2" t="s">
        <v>37</v>
      </c>
      <c r="AC72" s="2" t="s">
        <v>37</v>
      </c>
      <c r="AD72" s="2" t="s">
        <v>37</v>
      </c>
      <c r="AE72" s="2" t="s">
        <v>37</v>
      </c>
      <c r="AF72" s="2" t="s">
        <v>37</v>
      </c>
      <c r="AG72" s="2" t="s">
        <v>37</v>
      </c>
      <c r="AH72" s="2">
        <v>9.06</v>
      </c>
      <c r="AI72" s="2">
        <v>10.86</v>
      </c>
      <c r="AJ72" s="2">
        <v>12.350000000000001</v>
      </c>
      <c r="AK72" s="2">
        <v>13.870000000000001</v>
      </c>
      <c r="AL72" s="2">
        <v>15.809999999999999</v>
      </c>
      <c r="AM72" s="2">
        <v>18.329999999999998</v>
      </c>
      <c r="AN72" s="2">
        <v>27.53</v>
      </c>
      <c r="AO72" s="2">
        <v>29.96</v>
      </c>
      <c r="AP72" s="2">
        <v>34.049999999999997</v>
      </c>
      <c r="AQ72" s="2">
        <v>35.29</v>
      </c>
      <c r="AR72" s="2">
        <v>22.02</v>
      </c>
      <c r="AS72" s="2">
        <v>19.84</v>
      </c>
      <c r="AT72" s="2">
        <v>36.090000000000003</v>
      </c>
      <c r="AU72" s="2">
        <v>16.059999999999999</v>
      </c>
      <c r="AV72" s="2">
        <v>38.619999999999997</v>
      </c>
      <c r="AW72" s="2">
        <v>23.4</v>
      </c>
      <c r="AX72" s="2">
        <v>25.48</v>
      </c>
      <c r="AY72" s="2">
        <v>24.47</v>
      </c>
      <c r="AZ72" s="2">
        <v>24.23</v>
      </c>
      <c r="BA72" s="2">
        <v>20.630000000000003</v>
      </c>
      <c r="BB72" s="2">
        <v>19.510000000000002</v>
      </c>
      <c r="BC72" s="2">
        <v>19.279999999999998</v>
      </c>
      <c r="BD72" s="2">
        <v>19.939999999999998</v>
      </c>
      <c r="BE72" s="2">
        <v>20.62</v>
      </c>
      <c r="BF72" s="2">
        <v>19.37</v>
      </c>
      <c r="BG72" s="2">
        <v>32.01</v>
      </c>
      <c r="BH72" s="2">
        <v>17.5</v>
      </c>
      <c r="BI72" s="7">
        <v>6.4399999999999995</v>
      </c>
    </row>
    <row r="73" spans="1:61" ht="13" x14ac:dyDescent="0.3">
      <c r="A73" s="15" t="s">
        <v>86</v>
      </c>
      <c r="B73" s="26" t="s">
        <v>26</v>
      </c>
      <c r="C73" s="3" t="s">
        <v>34</v>
      </c>
      <c r="D73" s="2" t="s">
        <v>37</v>
      </c>
      <c r="E73" s="2" t="s">
        <v>37</v>
      </c>
      <c r="F73" s="2" t="s">
        <v>37</v>
      </c>
      <c r="G73" s="2" t="s">
        <v>37</v>
      </c>
      <c r="H73" s="2" t="s">
        <v>37</v>
      </c>
      <c r="I73" s="2" t="s">
        <v>37</v>
      </c>
      <c r="J73" s="2" t="s">
        <v>37</v>
      </c>
      <c r="K73" s="2" t="s">
        <v>37</v>
      </c>
      <c r="L73" s="2" t="s">
        <v>37</v>
      </c>
      <c r="M73" s="2" t="s">
        <v>37</v>
      </c>
      <c r="N73" s="2" t="s">
        <v>37</v>
      </c>
      <c r="O73" s="2" t="s">
        <v>37</v>
      </c>
      <c r="P73" s="2" t="s">
        <v>37</v>
      </c>
      <c r="Q73" s="2" t="s">
        <v>37</v>
      </c>
      <c r="R73" s="2" t="s">
        <v>37</v>
      </c>
      <c r="S73" s="2" t="s">
        <v>37</v>
      </c>
      <c r="T73" s="2" t="s">
        <v>37</v>
      </c>
      <c r="U73" s="2" t="s">
        <v>37</v>
      </c>
      <c r="V73" s="2" t="s">
        <v>37</v>
      </c>
      <c r="W73" s="2" t="s">
        <v>37</v>
      </c>
      <c r="X73" s="2" t="s">
        <v>37</v>
      </c>
      <c r="Y73" s="2" t="s">
        <v>37</v>
      </c>
      <c r="Z73" s="2" t="s">
        <v>37</v>
      </c>
      <c r="AA73" s="2" t="s">
        <v>37</v>
      </c>
      <c r="AB73" s="2" t="s">
        <v>37</v>
      </c>
      <c r="AC73" s="2" t="s">
        <v>37</v>
      </c>
      <c r="AD73" s="2" t="s">
        <v>37</v>
      </c>
      <c r="AE73" s="2" t="s">
        <v>37</v>
      </c>
      <c r="AF73" s="2" t="s">
        <v>37</v>
      </c>
      <c r="AG73" s="2" t="s">
        <v>37</v>
      </c>
      <c r="AH73" s="2">
        <v>347.31000000000006</v>
      </c>
      <c r="AI73" s="2">
        <v>358.24</v>
      </c>
      <c r="AJ73" s="2">
        <v>449.01</v>
      </c>
      <c r="AK73" s="2">
        <v>488.74</v>
      </c>
      <c r="AL73" s="2">
        <v>619.86</v>
      </c>
      <c r="AM73" s="2">
        <v>667.85</v>
      </c>
      <c r="AN73" s="2">
        <v>741.78</v>
      </c>
      <c r="AO73" s="2">
        <v>831.2</v>
      </c>
      <c r="AP73" s="2">
        <v>939.04000000000008</v>
      </c>
      <c r="AQ73" s="2">
        <v>1048.32</v>
      </c>
      <c r="AR73" s="2">
        <v>1168.03</v>
      </c>
      <c r="AS73" s="2">
        <v>1247.1899999999998</v>
      </c>
      <c r="AT73" s="2">
        <v>1121.3600000000001</v>
      </c>
      <c r="AU73" s="2">
        <v>1268.43</v>
      </c>
      <c r="AV73" s="2">
        <v>1424.7999999999997</v>
      </c>
      <c r="AW73" s="2">
        <v>1353.7299999999998</v>
      </c>
      <c r="AX73" s="2">
        <v>1352.52</v>
      </c>
      <c r="AY73" s="2">
        <v>1311.34</v>
      </c>
      <c r="AZ73" s="2">
        <v>1317.6200000000001</v>
      </c>
      <c r="BA73" s="2">
        <v>1510.69</v>
      </c>
      <c r="BB73" s="2">
        <v>1566.31</v>
      </c>
      <c r="BC73" s="2">
        <v>1293.3700000000001</v>
      </c>
      <c r="BD73" s="2">
        <v>1315.1000000000001</v>
      </c>
      <c r="BE73" s="2">
        <v>1452.6299999999999</v>
      </c>
      <c r="BF73" s="2">
        <v>1612.76</v>
      </c>
      <c r="BG73" s="2">
        <v>1829.3400000000001</v>
      </c>
      <c r="BH73" s="2">
        <v>2116.25</v>
      </c>
      <c r="BI73" s="7">
        <v>2200.08</v>
      </c>
    </row>
    <row r="74" spans="1:61" ht="13" x14ac:dyDescent="0.3">
      <c r="A74" s="15" t="s">
        <v>63</v>
      </c>
      <c r="B74" s="20" t="s">
        <v>27</v>
      </c>
      <c r="C74" s="3" t="s">
        <v>32</v>
      </c>
      <c r="D74" s="2" t="s">
        <v>37</v>
      </c>
      <c r="E74" s="2" t="s">
        <v>37</v>
      </c>
      <c r="F74" s="2" t="s">
        <v>37</v>
      </c>
      <c r="G74" s="2" t="s">
        <v>37</v>
      </c>
      <c r="H74" s="2" t="s">
        <v>37</v>
      </c>
      <c r="I74" s="2" t="s">
        <v>37</v>
      </c>
      <c r="J74" s="2" t="s">
        <v>37</v>
      </c>
      <c r="K74" s="2" t="s">
        <v>37</v>
      </c>
      <c r="L74" s="2" t="s">
        <v>37</v>
      </c>
      <c r="M74" s="2" t="s">
        <v>37</v>
      </c>
      <c r="N74" s="2" t="s">
        <v>37</v>
      </c>
      <c r="O74" s="2" t="s">
        <v>37</v>
      </c>
      <c r="P74" s="2" t="s">
        <v>37</v>
      </c>
      <c r="Q74" s="2" t="s">
        <v>37</v>
      </c>
      <c r="R74" s="2" t="s">
        <v>37</v>
      </c>
      <c r="S74" s="2" t="s">
        <v>37</v>
      </c>
      <c r="T74" s="2" t="s">
        <v>37</v>
      </c>
      <c r="U74" s="2" t="s">
        <v>37</v>
      </c>
      <c r="V74" s="2" t="s">
        <v>37</v>
      </c>
      <c r="W74" s="2" t="s">
        <v>37</v>
      </c>
      <c r="X74" s="2" t="s">
        <v>37</v>
      </c>
      <c r="Y74" s="2" t="s">
        <v>37</v>
      </c>
      <c r="Z74" s="2" t="s">
        <v>37</v>
      </c>
      <c r="AA74" s="2" t="s">
        <v>37</v>
      </c>
      <c r="AB74" s="2" t="s">
        <v>37</v>
      </c>
      <c r="AC74" s="2" t="s">
        <v>37</v>
      </c>
      <c r="AD74" s="2" t="s">
        <v>37</v>
      </c>
      <c r="AE74" s="2" t="s">
        <v>37</v>
      </c>
      <c r="AF74" s="2" t="s">
        <v>37</v>
      </c>
      <c r="AG74" s="2" t="s">
        <v>37</v>
      </c>
      <c r="AH74" s="2">
        <v>1742</v>
      </c>
      <c r="AI74" s="2">
        <v>1664</v>
      </c>
      <c r="AJ74" s="2">
        <v>2620</v>
      </c>
      <c r="AK74" s="2">
        <v>3500</v>
      </c>
      <c r="AL74" s="2">
        <v>3747</v>
      </c>
      <c r="AM74" s="2">
        <v>3950</v>
      </c>
      <c r="AN74" s="2">
        <v>4191</v>
      </c>
      <c r="AO74" s="2">
        <v>2728</v>
      </c>
      <c r="AP74" s="2">
        <v>2880</v>
      </c>
      <c r="AQ74" s="2">
        <v>2835</v>
      </c>
      <c r="AR74" s="2">
        <v>3010</v>
      </c>
      <c r="AS74" s="2">
        <v>3247</v>
      </c>
      <c r="AT74" s="2">
        <v>3867</v>
      </c>
      <c r="AU74" s="2">
        <v>4393</v>
      </c>
      <c r="AV74" s="2">
        <v>2941</v>
      </c>
      <c r="AW74" s="2">
        <v>8007</v>
      </c>
      <c r="AX74" s="2">
        <v>21918</v>
      </c>
      <c r="AY74" s="2">
        <v>32950</v>
      </c>
      <c r="AZ74" s="2">
        <v>10617</v>
      </c>
      <c r="BA74" s="2">
        <v>10471</v>
      </c>
      <c r="BB74" s="2">
        <v>13218</v>
      </c>
      <c r="BC74" s="2">
        <v>10817</v>
      </c>
      <c r="BD74" s="2">
        <v>10427</v>
      </c>
      <c r="BE74" s="2">
        <v>12468</v>
      </c>
      <c r="BF74" s="2">
        <v>14632</v>
      </c>
      <c r="BG74" s="2">
        <v>13457</v>
      </c>
      <c r="BH74" s="2">
        <v>14223</v>
      </c>
      <c r="BI74" s="7">
        <v>27108</v>
      </c>
    </row>
    <row r="75" spans="1:61" ht="13" x14ac:dyDescent="0.3">
      <c r="A75" s="15" t="s">
        <v>63</v>
      </c>
      <c r="B75" s="26" t="s">
        <v>27</v>
      </c>
      <c r="C75" s="3" t="s">
        <v>33</v>
      </c>
      <c r="D75" s="2" t="s">
        <v>37</v>
      </c>
      <c r="E75" s="2" t="s">
        <v>37</v>
      </c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2" t="s">
        <v>37</v>
      </c>
      <c r="Q75" s="2" t="s">
        <v>37</v>
      </c>
      <c r="R75" s="2" t="s">
        <v>37</v>
      </c>
      <c r="S75" s="2" t="s">
        <v>37</v>
      </c>
      <c r="T75" s="2" t="s">
        <v>37</v>
      </c>
      <c r="U75" s="2" t="s">
        <v>37</v>
      </c>
      <c r="V75" s="2" t="s">
        <v>37</v>
      </c>
      <c r="W75" s="2" t="s">
        <v>37</v>
      </c>
      <c r="X75" s="2" t="s">
        <v>37</v>
      </c>
      <c r="Y75" s="2" t="s">
        <v>37</v>
      </c>
      <c r="Z75" s="2" t="s">
        <v>37</v>
      </c>
      <c r="AA75" s="2" t="s">
        <v>37</v>
      </c>
      <c r="AB75" s="2" t="s">
        <v>37</v>
      </c>
      <c r="AC75" s="2" t="s">
        <v>37</v>
      </c>
      <c r="AD75" s="2" t="s">
        <v>37</v>
      </c>
      <c r="AE75" s="2" t="s">
        <v>37</v>
      </c>
      <c r="AF75" s="2" t="s">
        <v>37</v>
      </c>
      <c r="AG75" s="2" t="s">
        <v>37</v>
      </c>
      <c r="AH75" s="2">
        <v>31223</v>
      </c>
      <c r="AI75" s="2">
        <v>34417</v>
      </c>
      <c r="AJ75" s="2">
        <v>33885</v>
      </c>
      <c r="AK75" s="2">
        <v>36499</v>
      </c>
      <c r="AL75" s="2">
        <v>41871</v>
      </c>
      <c r="AM75" s="2">
        <v>48428</v>
      </c>
      <c r="AN75" s="2">
        <v>52063</v>
      </c>
      <c r="AO75" s="2">
        <v>56460</v>
      </c>
      <c r="AP75" s="2">
        <v>61326</v>
      </c>
      <c r="AQ75" s="2">
        <v>68152</v>
      </c>
      <c r="AR75" s="2">
        <v>73759</v>
      </c>
      <c r="AS75" s="2">
        <v>80839</v>
      </c>
      <c r="AT75" s="2">
        <v>89186</v>
      </c>
      <c r="AU75" s="2">
        <v>94090</v>
      </c>
      <c r="AV75" s="2">
        <v>99081</v>
      </c>
      <c r="AW75" s="2">
        <v>86975</v>
      </c>
      <c r="AX75" s="2">
        <v>74164</v>
      </c>
      <c r="AY75" s="2">
        <v>94852</v>
      </c>
      <c r="AZ75" s="2">
        <v>82926</v>
      </c>
      <c r="BA75" s="2">
        <v>81148</v>
      </c>
      <c r="BB75" s="2">
        <v>83768</v>
      </c>
      <c r="BC75" s="2">
        <v>87653</v>
      </c>
      <c r="BD75" s="2">
        <v>92973</v>
      </c>
      <c r="BE75" s="2">
        <v>97319</v>
      </c>
      <c r="BF75" s="2">
        <v>100183</v>
      </c>
      <c r="BG75" s="2">
        <v>117046</v>
      </c>
      <c r="BH75" s="2">
        <v>127248</v>
      </c>
      <c r="BI75" s="7">
        <v>122202</v>
      </c>
    </row>
    <row r="76" spans="1:61" s="1" customFormat="1" ht="13" x14ac:dyDescent="0.3">
      <c r="A76" s="15" t="s">
        <v>63</v>
      </c>
      <c r="B76" s="26" t="s">
        <v>27</v>
      </c>
      <c r="C76" s="3" t="s">
        <v>34</v>
      </c>
      <c r="D76" s="2" t="s">
        <v>37</v>
      </c>
      <c r="E76" s="2" t="s">
        <v>37</v>
      </c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2" t="s">
        <v>37</v>
      </c>
      <c r="Q76" s="2" t="s">
        <v>37</v>
      </c>
      <c r="R76" s="2" t="s">
        <v>37</v>
      </c>
      <c r="S76" s="2" t="s">
        <v>37</v>
      </c>
      <c r="T76" s="2" t="s">
        <v>37</v>
      </c>
      <c r="U76" s="2" t="s">
        <v>37</v>
      </c>
      <c r="V76" s="2" t="s">
        <v>37</v>
      </c>
      <c r="W76" s="2" t="s">
        <v>37</v>
      </c>
      <c r="X76" s="2" t="s">
        <v>37</v>
      </c>
      <c r="Y76" s="2" t="s">
        <v>37</v>
      </c>
      <c r="Z76" s="2" t="s">
        <v>37</v>
      </c>
      <c r="AA76" s="2" t="s">
        <v>37</v>
      </c>
      <c r="AB76" s="2" t="s">
        <v>37</v>
      </c>
      <c r="AC76" s="2" t="s">
        <v>37</v>
      </c>
      <c r="AD76" s="2" t="s">
        <v>37</v>
      </c>
      <c r="AE76" s="2" t="s">
        <v>37</v>
      </c>
      <c r="AF76" s="2" t="s">
        <v>37</v>
      </c>
      <c r="AG76" s="2" t="s">
        <v>37</v>
      </c>
      <c r="AH76" s="2">
        <v>9418</v>
      </c>
      <c r="AI76" s="2">
        <v>9926</v>
      </c>
      <c r="AJ76" s="2">
        <v>10587</v>
      </c>
      <c r="AK76" s="2">
        <v>11643</v>
      </c>
      <c r="AL76" s="2">
        <v>12587</v>
      </c>
      <c r="AM76" s="2">
        <v>13355</v>
      </c>
      <c r="AN76" s="2">
        <v>14138</v>
      </c>
      <c r="AO76" s="2">
        <v>15567</v>
      </c>
      <c r="AP76" s="2">
        <v>16888</v>
      </c>
      <c r="AQ76" s="2">
        <v>18239</v>
      </c>
      <c r="AR76" s="2">
        <v>19191</v>
      </c>
      <c r="AS76" s="2">
        <v>22955</v>
      </c>
      <c r="AT76" s="2">
        <v>24305</v>
      </c>
      <c r="AU76" s="2">
        <v>26165</v>
      </c>
      <c r="AV76" s="2">
        <v>31706</v>
      </c>
      <c r="AW76" s="2">
        <v>29123</v>
      </c>
      <c r="AX76" s="2">
        <v>24033</v>
      </c>
      <c r="AY76" s="2">
        <v>22865</v>
      </c>
      <c r="AZ76" s="2">
        <v>23387</v>
      </c>
      <c r="BA76" s="2">
        <v>23615</v>
      </c>
      <c r="BB76" s="2">
        <v>24502</v>
      </c>
      <c r="BC76" s="2">
        <v>25445</v>
      </c>
      <c r="BD76" s="2">
        <v>27267</v>
      </c>
      <c r="BE76" s="2">
        <v>26966</v>
      </c>
      <c r="BF76" s="2">
        <v>27927</v>
      </c>
      <c r="BG76" s="2">
        <v>28819</v>
      </c>
      <c r="BH76" s="2">
        <v>31203</v>
      </c>
      <c r="BI76" s="7">
        <v>35691</v>
      </c>
    </row>
    <row r="77" spans="1:61" ht="13" x14ac:dyDescent="0.3">
      <c r="A77" s="15" t="s">
        <v>87</v>
      </c>
      <c r="B77" s="20" t="s">
        <v>28</v>
      </c>
      <c r="C77" s="3" t="s">
        <v>32</v>
      </c>
      <c r="D77" s="2" t="s">
        <v>37</v>
      </c>
      <c r="E77" s="2" t="s">
        <v>37</v>
      </c>
      <c r="F77" s="2" t="s">
        <v>37</v>
      </c>
      <c r="G77" s="2" t="s">
        <v>37</v>
      </c>
      <c r="H77" s="2" t="s">
        <v>37</v>
      </c>
      <c r="I77" s="2" t="s">
        <v>37</v>
      </c>
      <c r="J77" s="2" t="s">
        <v>37</v>
      </c>
      <c r="K77" s="2" t="s">
        <v>37</v>
      </c>
      <c r="L77" s="2" t="s">
        <v>37</v>
      </c>
      <c r="M77" s="2" t="s">
        <v>37</v>
      </c>
      <c r="N77" s="2" t="s">
        <v>37</v>
      </c>
      <c r="O77" s="2" t="s">
        <v>37</v>
      </c>
      <c r="P77" s="2" t="s">
        <v>37</v>
      </c>
      <c r="Q77" s="2" t="s">
        <v>37</v>
      </c>
      <c r="R77" s="2" t="s">
        <v>37</v>
      </c>
      <c r="S77" s="2" t="s">
        <v>37</v>
      </c>
      <c r="T77" s="2" t="s">
        <v>37</v>
      </c>
      <c r="U77" s="2" t="s">
        <v>37</v>
      </c>
      <c r="V77" s="2" t="s">
        <v>37</v>
      </c>
      <c r="W77" s="2" t="s">
        <v>37</v>
      </c>
      <c r="X77" s="2" t="s">
        <v>37</v>
      </c>
      <c r="Y77" s="2" t="s">
        <v>37</v>
      </c>
      <c r="Z77" s="2" t="s">
        <v>37</v>
      </c>
      <c r="AA77" s="2" t="s">
        <v>37</v>
      </c>
      <c r="AB77" s="2" t="s">
        <v>37</v>
      </c>
      <c r="AC77" s="2" t="s">
        <v>37</v>
      </c>
      <c r="AD77" s="2" t="s">
        <v>37</v>
      </c>
      <c r="AE77" s="2" t="s">
        <v>37</v>
      </c>
      <c r="AF77" s="2" t="s">
        <v>37</v>
      </c>
      <c r="AG77" s="2" t="s">
        <v>37</v>
      </c>
      <c r="AH77" s="2">
        <v>2251</v>
      </c>
      <c r="AI77" s="2">
        <v>1744</v>
      </c>
      <c r="AJ77" s="2">
        <v>1781</v>
      </c>
      <c r="AK77" s="2">
        <v>4130</v>
      </c>
      <c r="AL77" s="2">
        <v>3548</v>
      </c>
      <c r="AM77" s="2">
        <v>3359</v>
      </c>
      <c r="AN77" s="2">
        <v>2978</v>
      </c>
      <c r="AO77" s="2">
        <v>3689</v>
      </c>
      <c r="AP77" s="2">
        <v>4495</v>
      </c>
      <c r="AQ77" s="2">
        <v>4436</v>
      </c>
      <c r="AR77" s="2">
        <v>6252</v>
      </c>
      <c r="AS77" s="2">
        <v>4930</v>
      </c>
      <c r="AT77" s="2">
        <v>5209</v>
      </c>
      <c r="AU77" s="2">
        <v>5830</v>
      </c>
      <c r="AV77" s="2">
        <v>6007</v>
      </c>
      <c r="AW77" s="2">
        <v>6347</v>
      </c>
      <c r="AX77" s="2">
        <v>7196</v>
      </c>
      <c r="AY77" s="2">
        <v>8650</v>
      </c>
      <c r="AZ77" s="2">
        <v>9046</v>
      </c>
      <c r="BA77" s="2">
        <v>8820</v>
      </c>
      <c r="BB77" s="2">
        <v>9425</v>
      </c>
      <c r="BC77" s="2">
        <v>10346</v>
      </c>
      <c r="BD77" s="2">
        <v>8921</v>
      </c>
      <c r="BE77" s="2">
        <v>7862</v>
      </c>
      <c r="BF77" s="2">
        <v>8941</v>
      </c>
      <c r="BG77" s="2">
        <v>9357</v>
      </c>
      <c r="BH77" s="2">
        <v>9191</v>
      </c>
      <c r="BI77" s="7">
        <v>9517</v>
      </c>
    </row>
    <row r="78" spans="1:61" s="1" customFormat="1" ht="13" x14ac:dyDescent="0.3">
      <c r="A78" s="15" t="s">
        <v>87</v>
      </c>
      <c r="B78" s="26" t="s">
        <v>28</v>
      </c>
      <c r="C78" s="3" t="s">
        <v>34</v>
      </c>
      <c r="D78" s="2" t="s">
        <v>37</v>
      </c>
      <c r="E78" s="2" t="s">
        <v>37</v>
      </c>
      <c r="F78" s="2" t="s">
        <v>37</v>
      </c>
      <c r="G78" s="2" t="s">
        <v>37</v>
      </c>
      <c r="H78" s="2" t="s">
        <v>37</v>
      </c>
      <c r="I78" s="2" t="s">
        <v>37</v>
      </c>
      <c r="J78" s="2" t="s">
        <v>37</v>
      </c>
      <c r="K78" s="2" t="s">
        <v>37</v>
      </c>
      <c r="L78" s="2" t="s">
        <v>37</v>
      </c>
      <c r="M78" s="2" t="s">
        <v>37</v>
      </c>
      <c r="N78" s="2" t="s">
        <v>37</v>
      </c>
      <c r="O78" s="2" t="s">
        <v>37</v>
      </c>
      <c r="P78" s="2" t="s">
        <v>37</v>
      </c>
      <c r="Q78" s="2" t="s">
        <v>37</v>
      </c>
      <c r="R78" s="2" t="s">
        <v>37</v>
      </c>
      <c r="S78" s="2" t="s">
        <v>37</v>
      </c>
      <c r="T78" s="2" t="s">
        <v>37</v>
      </c>
      <c r="U78" s="2" t="s">
        <v>37</v>
      </c>
      <c r="V78" s="2" t="s">
        <v>37</v>
      </c>
      <c r="W78" s="2" t="s">
        <v>37</v>
      </c>
      <c r="X78" s="2" t="s">
        <v>37</v>
      </c>
      <c r="Y78" s="2" t="s">
        <v>37</v>
      </c>
      <c r="Z78" s="2" t="s">
        <v>37</v>
      </c>
      <c r="AA78" s="2" t="s">
        <v>37</v>
      </c>
      <c r="AB78" s="2" t="s">
        <v>37</v>
      </c>
      <c r="AC78" s="2" t="s">
        <v>37</v>
      </c>
      <c r="AD78" s="2" t="s">
        <v>37</v>
      </c>
      <c r="AE78" s="2" t="s">
        <v>37</v>
      </c>
      <c r="AF78" s="2" t="s">
        <v>37</v>
      </c>
      <c r="AG78" s="2" t="s">
        <v>37</v>
      </c>
      <c r="AH78" s="2">
        <v>92129</v>
      </c>
      <c r="AI78" s="2">
        <v>77081</v>
      </c>
      <c r="AJ78" s="2">
        <v>81855</v>
      </c>
      <c r="AK78" s="2">
        <v>109031</v>
      </c>
      <c r="AL78" s="2">
        <v>111023</v>
      </c>
      <c r="AM78" s="2">
        <v>110645</v>
      </c>
      <c r="AN78" s="2">
        <v>113610</v>
      </c>
      <c r="AO78" s="2">
        <v>118902</v>
      </c>
      <c r="AP78" s="2">
        <v>122341</v>
      </c>
      <c r="AQ78" s="2">
        <v>121764</v>
      </c>
      <c r="AR78" s="2">
        <v>142104</v>
      </c>
      <c r="AS78" s="2">
        <v>150130</v>
      </c>
      <c r="AT78" s="2">
        <v>187484</v>
      </c>
      <c r="AU78" s="2">
        <v>205046</v>
      </c>
      <c r="AV78" s="2">
        <v>232099</v>
      </c>
      <c r="AW78" s="2">
        <v>266421</v>
      </c>
      <c r="AX78" s="2">
        <v>272921</v>
      </c>
      <c r="AY78" s="2">
        <v>274353</v>
      </c>
      <c r="AZ78" s="2">
        <v>287536</v>
      </c>
      <c r="BA78" s="2">
        <v>311164</v>
      </c>
      <c r="BB78" s="2">
        <v>331959</v>
      </c>
      <c r="BC78" s="2">
        <v>353001</v>
      </c>
      <c r="BD78" s="2">
        <v>381999</v>
      </c>
      <c r="BE78" s="2">
        <v>394915</v>
      </c>
      <c r="BF78" s="2">
        <v>411686</v>
      </c>
      <c r="BG78" s="2">
        <v>474129</v>
      </c>
      <c r="BH78" s="2">
        <v>504258</v>
      </c>
      <c r="BI78" s="7">
        <v>515847</v>
      </c>
    </row>
    <row r="79" spans="1:61" ht="13" x14ac:dyDescent="0.3">
      <c r="A79" s="15" t="s">
        <v>56</v>
      </c>
      <c r="B79" s="20" t="s">
        <v>29</v>
      </c>
      <c r="C79" s="3" t="s">
        <v>32</v>
      </c>
      <c r="D79" s="2" t="s">
        <v>37</v>
      </c>
      <c r="E79" s="2" t="s">
        <v>37</v>
      </c>
      <c r="F79" s="2" t="s">
        <v>37</v>
      </c>
      <c r="G79" s="2" t="s">
        <v>37</v>
      </c>
      <c r="H79" s="2" t="s">
        <v>37</v>
      </c>
      <c r="I79" s="2" t="s">
        <v>37</v>
      </c>
      <c r="J79" s="2" t="s">
        <v>37</v>
      </c>
      <c r="K79" s="2" t="s">
        <v>37</v>
      </c>
      <c r="L79" s="2" t="s">
        <v>37</v>
      </c>
      <c r="M79" s="2" t="s">
        <v>37</v>
      </c>
      <c r="N79" s="2" t="s">
        <v>37</v>
      </c>
      <c r="O79" s="2" t="s">
        <v>37</v>
      </c>
      <c r="P79" s="2" t="s">
        <v>37</v>
      </c>
      <c r="Q79" s="2" t="s">
        <v>37</v>
      </c>
      <c r="R79" s="2" t="s">
        <v>37</v>
      </c>
      <c r="S79" s="2" t="s">
        <v>37</v>
      </c>
      <c r="T79" s="2" t="s">
        <v>37</v>
      </c>
      <c r="U79" s="2" t="s">
        <v>37</v>
      </c>
      <c r="V79" s="2" t="s">
        <v>37</v>
      </c>
      <c r="W79" s="2" t="s">
        <v>37</v>
      </c>
      <c r="X79" s="2" t="s">
        <v>37</v>
      </c>
      <c r="Y79" s="2" t="s">
        <v>37</v>
      </c>
      <c r="Z79" s="2" t="s">
        <v>37</v>
      </c>
      <c r="AA79" s="2" t="s">
        <v>37</v>
      </c>
      <c r="AB79" s="2" t="s">
        <v>37</v>
      </c>
      <c r="AC79" s="2" t="s">
        <v>37</v>
      </c>
      <c r="AD79" s="2" t="s">
        <v>37</v>
      </c>
      <c r="AE79" s="2" t="s">
        <v>37</v>
      </c>
      <c r="AF79" s="2" t="s">
        <v>37</v>
      </c>
      <c r="AG79" s="2" t="s">
        <v>37</v>
      </c>
      <c r="AH79" s="2">
        <v>1630.67</v>
      </c>
      <c r="AI79" s="2">
        <v>1701.63</v>
      </c>
      <c r="AJ79" s="2">
        <v>1855.43</v>
      </c>
      <c r="AK79" s="2">
        <v>1916.97</v>
      </c>
      <c r="AL79" s="2">
        <v>2160.46</v>
      </c>
      <c r="AM79" s="2">
        <v>2187.06</v>
      </c>
      <c r="AN79" s="2">
        <v>2316.86</v>
      </c>
      <c r="AO79" s="2">
        <v>2390.8200000000002</v>
      </c>
      <c r="AP79" s="2">
        <v>2549.2600000000002</v>
      </c>
      <c r="AQ79" s="2">
        <v>2641.95</v>
      </c>
      <c r="AR79" s="2">
        <v>2731.85</v>
      </c>
      <c r="AS79" s="2">
        <v>2733.92</v>
      </c>
      <c r="AT79" s="2">
        <v>2851.84</v>
      </c>
      <c r="AU79" s="2">
        <v>173.2</v>
      </c>
      <c r="AV79" s="2">
        <v>182.68</v>
      </c>
      <c r="AW79" s="2">
        <v>190.66</v>
      </c>
      <c r="AX79" s="2">
        <v>192.84</v>
      </c>
      <c r="AY79" s="2">
        <v>208.34</v>
      </c>
      <c r="AZ79" s="2">
        <v>209.17</v>
      </c>
      <c r="BA79" s="2">
        <v>212.37</v>
      </c>
      <c r="BB79" s="2">
        <v>212.48</v>
      </c>
      <c r="BC79" s="2">
        <v>708.2</v>
      </c>
      <c r="BD79" s="2">
        <v>717.94</v>
      </c>
      <c r="BE79" s="2">
        <v>712.38</v>
      </c>
      <c r="BF79" s="2">
        <v>745.71</v>
      </c>
      <c r="BG79" s="2">
        <v>830.03000000000009</v>
      </c>
      <c r="BH79" s="2">
        <v>814.44</v>
      </c>
      <c r="BI79" s="7">
        <v>851.75</v>
      </c>
    </row>
    <row r="80" spans="1:61" ht="13" x14ac:dyDescent="0.3">
      <c r="A80" s="15" t="s">
        <v>56</v>
      </c>
      <c r="B80" s="26" t="s">
        <v>29</v>
      </c>
      <c r="C80" s="3" t="s">
        <v>33</v>
      </c>
      <c r="D80" s="2" t="s">
        <v>37</v>
      </c>
      <c r="E80" s="2" t="s">
        <v>37</v>
      </c>
      <c r="F80" s="2" t="s">
        <v>37</v>
      </c>
      <c r="G80" s="2" t="s">
        <v>37</v>
      </c>
      <c r="H80" s="2" t="s">
        <v>37</v>
      </c>
      <c r="I80" s="2" t="s">
        <v>37</v>
      </c>
      <c r="J80" s="2" t="s">
        <v>37</v>
      </c>
      <c r="K80" s="2" t="s">
        <v>37</v>
      </c>
      <c r="L80" s="2" t="s">
        <v>37</v>
      </c>
      <c r="M80" s="2" t="s">
        <v>37</v>
      </c>
      <c r="N80" s="2" t="s">
        <v>37</v>
      </c>
      <c r="O80" s="2" t="s">
        <v>37</v>
      </c>
      <c r="P80" s="2" t="s">
        <v>37</v>
      </c>
      <c r="Q80" s="2" t="s">
        <v>37</v>
      </c>
      <c r="R80" s="2" t="s">
        <v>37</v>
      </c>
      <c r="S80" s="2" t="s">
        <v>37</v>
      </c>
      <c r="T80" s="2" t="s">
        <v>37</v>
      </c>
      <c r="U80" s="2" t="s">
        <v>37</v>
      </c>
      <c r="V80" s="2" t="s">
        <v>37</v>
      </c>
      <c r="W80" s="2" t="s">
        <v>37</v>
      </c>
      <c r="X80" s="2" t="s">
        <v>37</v>
      </c>
      <c r="Y80" s="2" t="s">
        <v>37</v>
      </c>
      <c r="Z80" s="2" t="s">
        <v>37</v>
      </c>
      <c r="AA80" s="2" t="s">
        <v>37</v>
      </c>
      <c r="AB80" s="2" t="s">
        <v>37</v>
      </c>
      <c r="AC80" s="2" t="s">
        <v>37</v>
      </c>
      <c r="AD80" s="2" t="s">
        <v>37</v>
      </c>
      <c r="AE80" s="2" t="s">
        <v>37</v>
      </c>
      <c r="AF80" s="2" t="s">
        <v>37</v>
      </c>
      <c r="AG80" s="2" t="s">
        <v>37</v>
      </c>
      <c r="AH80" s="2">
        <v>11544.2</v>
      </c>
      <c r="AI80" s="2">
        <v>12815.009999999998</v>
      </c>
      <c r="AJ80" s="2">
        <v>13457.980000000001</v>
      </c>
      <c r="AK80" s="2">
        <v>14185.810000000001</v>
      </c>
      <c r="AL80" s="2">
        <v>14690.04</v>
      </c>
      <c r="AM80" s="2">
        <v>15269.41</v>
      </c>
      <c r="AN80" s="2">
        <v>16036.31</v>
      </c>
      <c r="AO80" s="2">
        <v>16197.289999999999</v>
      </c>
      <c r="AP80" s="2">
        <v>16699.75</v>
      </c>
      <c r="AQ80" s="2">
        <v>16590.78</v>
      </c>
      <c r="AR80" s="2">
        <v>17088.240000000002</v>
      </c>
      <c r="AS80" s="2">
        <v>17918.98</v>
      </c>
      <c r="AT80" s="2">
        <v>19148.84</v>
      </c>
      <c r="AU80" s="2">
        <v>20013.550000000003</v>
      </c>
      <c r="AV80" s="2">
        <v>20181.41</v>
      </c>
      <c r="AW80" s="2">
        <v>20518.440000000002</v>
      </c>
      <c r="AX80" s="2">
        <v>21167.919999999998</v>
      </c>
      <c r="AY80" s="2">
        <v>21449.32</v>
      </c>
      <c r="AZ80" s="2">
        <v>21794.300000000003</v>
      </c>
      <c r="BA80" s="2">
        <v>22132.43</v>
      </c>
      <c r="BB80" s="2">
        <v>22661.29</v>
      </c>
      <c r="BC80" s="2">
        <v>22841.15</v>
      </c>
      <c r="BD80" s="2">
        <v>23462.39</v>
      </c>
      <c r="BE80" s="2">
        <v>23929.02</v>
      </c>
      <c r="BF80" s="2">
        <v>24438.079999999998</v>
      </c>
      <c r="BG80" s="2">
        <v>25993.38</v>
      </c>
      <c r="BH80" s="2">
        <v>30664.21</v>
      </c>
      <c r="BI80" s="7">
        <v>27880.210000000003</v>
      </c>
    </row>
    <row r="81" spans="1:61" ht="13" x14ac:dyDescent="0.3">
      <c r="A81" s="15" t="s">
        <v>56</v>
      </c>
      <c r="B81" s="26" t="s">
        <v>29</v>
      </c>
      <c r="C81" s="3" t="s">
        <v>34</v>
      </c>
      <c r="D81" s="2" t="s">
        <v>37</v>
      </c>
      <c r="E81" s="2" t="s">
        <v>37</v>
      </c>
      <c r="F81" s="2" t="s">
        <v>37</v>
      </c>
      <c r="G81" s="2" t="s">
        <v>37</v>
      </c>
      <c r="H81" s="2" t="s">
        <v>37</v>
      </c>
      <c r="I81" s="2" t="s">
        <v>37</v>
      </c>
      <c r="J81" s="2" t="s">
        <v>37</v>
      </c>
      <c r="K81" s="2" t="s">
        <v>37</v>
      </c>
      <c r="L81" s="2" t="s">
        <v>37</v>
      </c>
      <c r="M81" s="2" t="s">
        <v>37</v>
      </c>
      <c r="N81" s="2" t="s">
        <v>37</v>
      </c>
      <c r="O81" s="2" t="s">
        <v>37</v>
      </c>
      <c r="P81" s="2" t="s">
        <v>37</v>
      </c>
      <c r="Q81" s="2" t="s">
        <v>37</v>
      </c>
      <c r="R81" s="2" t="s">
        <v>37</v>
      </c>
      <c r="S81" s="2" t="s">
        <v>37</v>
      </c>
      <c r="T81" s="2" t="s">
        <v>37</v>
      </c>
      <c r="U81" s="2" t="s">
        <v>37</v>
      </c>
      <c r="V81" s="2" t="s">
        <v>37</v>
      </c>
      <c r="W81" s="2" t="s">
        <v>37</v>
      </c>
      <c r="X81" s="2" t="s">
        <v>37</v>
      </c>
      <c r="Y81" s="2" t="s">
        <v>37</v>
      </c>
      <c r="Z81" s="2" t="s">
        <v>37</v>
      </c>
      <c r="AA81" s="2" t="s">
        <v>37</v>
      </c>
      <c r="AB81" s="2" t="s">
        <v>37</v>
      </c>
      <c r="AC81" s="2" t="s">
        <v>37</v>
      </c>
      <c r="AD81" s="2" t="s">
        <v>37</v>
      </c>
      <c r="AE81" s="2" t="s">
        <v>37</v>
      </c>
      <c r="AF81" s="2" t="s">
        <v>37</v>
      </c>
      <c r="AG81" s="2" t="s">
        <v>37</v>
      </c>
      <c r="AH81" s="2">
        <v>4159.3900000000003</v>
      </c>
      <c r="AI81" s="2">
        <v>4273.1100000000006</v>
      </c>
      <c r="AJ81" s="2">
        <v>4114.96</v>
      </c>
      <c r="AK81" s="2">
        <v>4206.3999999999996</v>
      </c>
      <c r="AL81" s="2">
        <v>4472.9500000000007</v>
      </c>
      <c r="AM81" s="2">
        <v>4691.91</v>
      </c>
      <c r="AN81" s="2">
        <v>4659.83</v>
      </c>
      <c r="AO81" s="2">
        <v>4744.7100000000009</v>
      </c>
      <c r="AP81" s="2">
        <v>4760.880000000001</v>
      </c>
      <c r="AQ81" s="2">
        <v>4683.6299999999992</v>
      </c>
      <c r="AR81" s="2">
        <v>4599.88</v>
      </c>
      <c r="AS81" s="2">
        <v>4616.4299999999994</v>
      </c>
      <c r="AT81" s="2">
        <v>4657.4499999999989</v>
      </c>
      <c r="AU81" s="2">
        <v>4740.09</v>
      </c>
      <c r="AV81" s="2">
        <v>4830.7299999999996</v>
      </c>
      <c r="AW81" s="2">
        <v>4783.4499999999989</v>
      </c>
      <c r="AX81" s="2">
        <v>4982.1399999999994</v>
      </c>
      <c r="AY81" s="2">
        <v>4830.2699999999995</v>
      </c>
      <c r="AZ81" s="2">
        <v>4660.45</v>
      </c>
      <c r="BA81" s="2">
        <v>4769.87</v>
      </c>
      <c r="BB81" s="2">
        <v>4865.5400000000009</v>
      </c>
      <c r="BC81" s="2">
        <v>4880.29</v>
      </c>
      <c r="BD81" s="2">
        <v>4997.8700000000008</v>
      </c>
      <c r="BE81" s="2">
        <v>5008.21</v>
      </c>
      <c r="BF81" s="2">
        <v>5006.57</v>
      </c>
      <c r="BG81" s="2">
        <v>5441.45</v>
      </c>
      <c r="BH81" s="2">
        <v>5661.05</v>
      </c>
      <c r="BI81" s="7">
        <v>5989.53</v>
      </c>
    </row>
    <row r="82" spans="1:61" ht="13" x14ac:dyDescent="0.3">
      <c r="A82" s="15" t="s">
        <v>88</v>
      </c>
      <c r="B82" s="20" t="s">
        <v>51</v>
      </c>
      <c r="C82" s="3" t="s">
        <v>32</v>
      </c>
      <c r="D82" s="2" t="s">
        <v>37</v>
      </c>
      <c r="E82" s="2" t="s">
        <v>37</v>
      </c>
      <c r="F82" s="2" t="s">
        <v>37</v>
      </c>
      <c r="G82" s="2" t="s">
        <v>37</v>
      </c>
      <c r="H82" s="2" t="s">
        <v>37</v>
      </c>
      <c r="I82" s="2" t="s">
        <v>37</v>
      </c>
      <c r="J82" s="2" t="s">
        <v>37</v>
      </c>
      <c r="K82" s="2" t="s">
        <v>37</v>
      </c>
      <c r="L82" s="2" t="s">
        <v>37</v>
      </c>
      <c r="M82" s="2" t="s">
        <v>37</v>
      </c>
      <c r="N82" s="2" t="s">
        <v>37</v>
      </c>
      <c r="O82" s="2" t="s">
        <v>37</v>
      </c>
      <c r="P82" s="2" t="s">
        <v>37</v>
      </c>
      <c r="Q82" s="2" t="s">
        <v>37</v>
      </c>
      <c r="R82" s="2" t="s">
        <v>37</v>
      </c>
      <c r="S82" s="2" t="s">
        <v>37</v>
      </c>
      <c r="T82" s="2" t="s">
        <v>37</v>
      </c>
      <c r="U82" s="2" t="s">
        <v>37</v>
      </c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37</v>
      </c>
      <c r="AA82" s="2" t="s">
        <v>37</v>
      </c>
      <c r="AB82" s="2" t="s">
        <v>37</v>
      </c>
      <c r="AC82" s="2" t="s">
        <v>37</v>
      </c>
      <c r="AD82" s="2" t="s">
        <v>37</v>
      </c>
      <c r="AE82" s="2" t="s">
        <v>37</v>
      </c>
      <c r="AF82" s="2" t="s">
        <v>37</v>
      </c>
      <c r="AG82" s="2" t="s">
        <v>37</v>
      </c>
      <c r="AH82" s="2" t="s">
        <v>37</v>
      </c>
      <c r="AI82" s="2" t="s">
        <v>37</v>
      </c>
      <c r="AJ82" s="2" t="s">
        <v>37</v>
      </c>
      <c r="AK82" s="2" t="s">
        <v>37</v>
      </c>
      <c r="AL82" s="2" t="s">
        <v>37</v>
      </c>
      <c r="AM82" s="2" t="s">
        <v>37</v>
      </c>
      <c r="AN82" s="2" t="s">
        <v>37</v>
      </c>
      <c r="AO82" s="2" t="s">
        <v>37</v>
      </c>
      <c r="AP82" s="2" t="s">
        <v>37</v>
      </c>
      <c r="AQ82" s="2" t="s">
        <v>37</v>
      </c>
      <c r="AR82" s="2" t="s">
        <v>37</v>
      </c>
      <c r="AS82" s="2" t="s">
        <v>37</v>
      </c>
      <c r="AT82" s="2" t="s">
        <v>37</v>
      </c>
      <c r="AU82" s="2" t="s">
        <v>37</v>
      </c>
      <c r="AV82" s="2" t="s">
        <v>37</v>
      </c>
      <c r="AW82" s="2" t="s">
        <v>37</v>
      </c>
      <c r="AX82" s="2" t="s">
        <v>37</v>
      </c>
      <c r="AY82" s="2" t="s">
        <v>37</v>
      </c>
      <c r="AZ82" s="2" t="s">
        <v>37</v>
      </c>
      <c r="BA82" s="2" t="s">
        <v>37</v>
      </c>
      <c r="BB82" s="2" t="s">
        <v>37</v>
      </c>
      <c r="BC82" s="2" t="s">
        <v>37</v>
      </c>
      <c r="BD82" s="2" t="s">
        <v>37</v>
      </c>
      <c r="BE82" s="2" t="s">
        <v>37</v>
      </c>
      <c r="BF82" s="2" t="s">
        <v>37</v>
      </c>
      <c r="BG82" s="2" t="s">
        <v>37</v>
      </c>
      <c r="BH82" s="2" t="s">
        <v>37</v>
      </c>
      <c r="BI82" s="7" t="s">
        <v>37</v>
      </c>
    </row>
    <row r="83" spans="1:61" ht="13" x14ac:dyDescent="0.3">
      <c r="A83" s="15" t="s">
        <v>88</v>
      </c>
      <c r="B83" s="26" t="s">
        <v>51</v>
      </c>
      <c r="C83" s="3" t="s">
        <v>34</v>
      </c>
      <c r="D83" s="2" t="s">
        <v>37</v>
      </c>
      <c r="E83" s="2" t="s">
        <v>37</v>
      </c>
      <c r="F83" s="2" t="s">
        <v>37</v>
      </c>
      <c r="G83" s="2" t="s">
        <v>37</v>
      </c>
      <c r="H83" s="2" t="s">
        <v>37</v>
      </c>
      <c r="I83" s="2" t="s">
        <v>37</v>
      </c>
      <c r="J83" s="2" t="s">
        <v>37</v>
      </c>
      <c r="K83" s="2" t="s">
        <v>37</v>
      </c>
      <c r="L83" s="2" t="s">
        <v>37</v>
      </c>
      <c r="M83" s="2" t="s">
        <v>37</v>
      </c>
      <c r="N83" s="2" t="s">
        <v>37</v>
      </c>
      <c r="O83" s="2" t="s">
        <v>37</v>
      </c>
      <c r="P83" s="2" t="s">
        <v>37</v>
      </c>
      <c r="Q83" s="2" t="s">
        <v>37</v>
      </c>
      <c r="R83" s="2" t="s">
        <v>37</v>
      </c>
      <c r="S83" s="2" t="s">
        <v>37</v>
      </c>
      <c r="T83" s="2" t="s">
        <v>37</v>
      </c>
      <c r="U83" s="2" t="s">
        <v>37</v>
      </c>
      <c r="V83" s="2" t="s">
        <v>37</v>
      </c>
      <c r="W83" s="2" t="s">
        <v>37</v>
      </c>
      <c r="X83" s="2" t="s">
        <v>37</v>
      </c>
      <c r="Y83" s="2" t="s">
        <v>37</v>
      </c>
      <c r="Z83" s="2" t="s">
        <v>37</v>
      </c>
      <c r="AA83" s="2" t="s">
        <v>37</v>
      </c>
      <c r="AB83" s="2" t="s">
        <v>37</v>
      </c>
      <c r="AC83" s="2" t="s">
        <v>37</v>
      </c>
      <c r="AD83" s="2" t="s">
        <v>37</v>
      </c>
      <c r="AE83" s="2" t="s">
        <v>37</v>
      </c>
      <c r="AF83" s="2" t="s">
        <v>37</v>
      </c>
      <c r="AG83" s="2" t="s">
        <v>37</v>
      </c>
      <c r="AH83" s="2" t="s">
        <v>37</v>
      </c>
      <c r="AI83" s="2" t="s">
        <v>37</v>
      </c>
      <c r="AJ83" s="2" t="s">
        <v>37</v>
      </c>
      <c r="AK83" s="2" t="s">
        <v>37</v>
      </c>
      <c r="AL83" s="2" t="s">
        <v>37</v>
      </c>
      <c r="AM83" s="2" t="s">
        <v>37</v>
      </c>
      <c r="AN83" s="2" t="s">
        <v>37</v>
      </c>
      <c r="AO83" s="2" t="s">
        <v>37</v>
      </c>
      <c r="AP83" s="2" t="s">
        <v>37</v>
      </c>
      <c r="AQ83" s="2" t="s">
        <v>37</v>
      </c>
      <c r="AR83" s="2" t="s">
        <v>37</v>
      </c>
      <c r="AS83" s="2" t="s">
        <v>37</v>
      </c>
      <c r="AT83" s="2" t="s">
        <v>37</v>
      </c>
      <c r="AU83" s="2" t="s">
        <v>37</v>
      </c>
      <c r="AV83" s="2" t="s">
        <v>37</v>
      </c>
      <c r="AW83" s="2" t="s">
        <v>37</v>
      </c>
      <c r="AX83" s="2" t="s">
        <v>37</v>
      </c>
      <c r="AY83" s="2" t="s">
        <v>37</v>
      </c>
      <c r="AZ83" s="2" t="s">
        <v>37</v>
      </c>
      <c r="BA83" s="2" t="s">
        <v>37</v>
      </c>
      <c r="BB83" s="2" t="s">
        <v>37</v>
      </c>
      <c r="BC83" s="2" t="s">
        <v>37</v>
      </c>
      <c r="BD83" s="2" t="s">
        <v>37</v>
      </c>
      <c r="BE83" s="2" t="s">
        <v>37</v>
      </c>
      <c r="BF83" s="2" t="s">
        <v>37</v>
      </c>
      <c r="BG83" s="2" t="s">
        <v>37</v>
      </c>
      <c r="BH83" s="2" t="s">
        <v>37</v>
      </c>
      <c r="BI83" s="7" t="s">
        <v>37</v>
      </c>
    </row>
    <row r="84" spans="1:61" ht="13" x14ac:dyDescent="0.3">
      <c r="A84" s="15" t="s">
        <v>67</v>
      </c>
      <c r="B84" s="20" t="s">
        <v>30</v>
      </c>
      <c r="C84" s="3" t="s">
        <v>32</v>
      </c>
      <c r="D84" s="2" t="s">
        <v>37</v>
      </c>
      <c r="E84" s="2" t="s">
        <v>37</v>
      </c>
      <c r="F84" s="2" t="s">
        <v>37</v>
      </c>
      <c r="G84" s="2" t="s">
        <v>37</v>
      </c>
      <c r="H84" s="2" t="s">
        <v>37</v>
      </c>
      <c r="I84" s="2" t="s">
        <v>37</v>
      </c>
      <c r="J84" s="2" t="s">
        <v>37</v>
      </c>
      <c r="K84" s="2" t="s">
        <v>37</v>
      </c>
      <c r="L84" s="2" t="s">
        <v>37</v>
      </c>
      <c r="M84" s="2" t="s">
        <v>37</v>
      </c>
      <c r="N84" s="2" t="s">
        <v>37</v>
      </c>
      <c r="O84" s="2" t="s">
        <v>37</v>
      </c>
      <c r="P84" s="2" t="s">
        <v>37</v>
      </c>
      <c r="Q84" s="2" t="s">
        <v>37</v>
      </c>
      <c r="R84" s="2" t="s">
        <v>37</v>
      </c>
      <c r="S84" s="2" t="s">
        <v>37</v>
      </c>
      <c r="T84" s="2" t="s">
        <v>37</v>
      </c>
      <c r="U84" s="2" t="s">
        <v>37</v>
      </c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37</v>
      </c>
      <c r="AA84" s="2" t="s">
        <v>37</v>
      </c>
      <c r="AB84" s="2" t="s">
        <v>37</v>
      </c>
      <c r="AC84" s="2" t="s">
        <v>37</v>
      </c>
      <c r="AD84" s="2" t="s">
        <v>37</v>
      </c>
      <c r="AE84" s="2" t="s">
        <v>37</v>
      </c>
      <c r="AF84" s="2" t="s">
        <v>37</v>
      </c>
      <c r="AG84" s="2" t="s">
        <v>37</v>
      </c>
      <c r="AH84" s="2" t="s">
        <v>37</v>
      </c>
      <c r="AI84" s="2" t="s">
        <v>37</v>
      </c>
      <c r="AJ84" s="2" t="s">
        <v>37</v>
      </c>
      <c r="AK84" s="2" t="s">
        <v>37</v>
      </c>
      <c r="AL84" s="2" t="s">
        <v>37</v>
      </c>
      <c r="AM84" s="2" t="s">
        <v>37</v>
      </c>
      <c r="AN84" s="2" t="s">
        <v>37</v>
      </c>
      <c r="AO84" s="2" t="s">
        <v>37</v>
      </c>
      <c r="AP84" s="2" t="s">
        <v>37</v>
      </c>
      <c r="AQ84" s="2">
        <v>1242</v>
      </c>
      <c r="AR84" s="2">
        <v>1320</v>
      </c>
      <c r="AS84" s="2">
        <v>594</v>
      </c>
      <c r="AT84" s="2">
        <v>733</v>
      </c>
      <c r="AU84" s="2">
        <v>454</v>
      </c>
      <c r="AV84" s="2">
        <v>106</v>
      </c>
      <c r="AW84" s="2">
        <v>89</v>
      </c>
      <c r="AX84" s="2">
        <v>136</v>
      </c>
      <c r="AY84" s="2">
        <v>13480</v>
      </c>
      <c r="AZ84" s="2">
        <v>251</v>
      </c>
      <c r="BA84" s="2">
        <v>305</v>
      </c>
      <c r="BB84" s="2">
        <v>1145</v>
      </c>
      <c r="BC84" s="2">
        <v>202</v>
      </c>
      <c r="BD84" s="2">
        <v>196</v>
      </c>
      <c r="BE84" s="2">
        <v>223</v>
      </c>
      <c r="BF84" s="2">
        <v>405</v>
      </c>
      <c r="BG84" s="2">
        <v>242</v>
      </c>
      <c r="BH84" s="2">
        <v>103</v>
      </c>
      <c r="BI84" s="7">
        <v>299</v>
      </c>
    </row>
    <row r="85" spans="1:61" ht="13" x14ac:dyDescent="0.3">
      <c r="A85" s="15" t="s">
        <v>67</v>
      </c>
      <c r="B85" s="26" t="s">
        <v>30</v>
      </c>
      <c r="C85" s="3" t="s">
        <v>34</v>
      </c>
      <c r="D85" s="2" t="s">
        <v>37</v>
      </c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2" t="s">
        <v>37</v>
      </c>
      <c r="K85" s="2" t="s">
        <v>37</v>
      </c>
      <c r="L85" s="2" t="s">
        <v>37</v>
      </c>
      <c r="M85" s="2" t="s">
        <v>37</v>
      </c>
      <c r="N85" s="2" t="s">
        <v>37</v>
      </c>
      <c r="O85" s="2" t="s">
        <v>37</v>
      </c>
      <c r="P85" s="2" t="s">
        <v>37</v>
      </c>
      <c r="Q85" s="2" t="s">
        <v>37</v>
      </c>
      <c r="R85" s="2" t="s">
        <v>37</v>
      </c>
      <c r="S85" s="2" t="s">
        <v>37</v>
      </c>
      <c r="T85" s="2" t="s">
        <v>37</v>
      </c>
      <c r="U85" s="2" t="s">
        <v>37</v>
      </c>
      <c r="V85" s="2" t="s">
        <v>37</v>
      </c>
      <c r="W85" s="2" t="s">
        <v>37</v>
      </c>
      <c r="X85" s="2" t="s">
        <v>37</v>
      </c>
      <c r="Y85" s="2" t="s">
        <v>37</v>
      </c>
      <c r="Z85" s="2" t="s">
        <v>37</v>
      </c>
      <c r="AA85" s="2" t="s">
        <v>37</v>
      </c>
      <c r="AB85" s="2" t="s">
        <v>37</v>
      </c>
      <c r="AC85" s="2">
        <v>41025</v>
      </c>
      <c r="AD85" s="2">
        <v>51332</v>
      </c>
      <c r="AE85" s="2">
        <v>62341</v>
      </c>
      <c r="AF85" s="2">
        <v>58946</v>
      </c>
      <c r="AG85" s="2">
        <v>60360</v>
      </c>
      <c r="AH85" s="2">
        <v>61161</v>
      </c>
      <c r="AI85" s="2">
        <v>63722</v>
      </c>
      <c r="AJ85" s="2">
        <v>62288</v>
      </c>
      <c r="AK85" s="2">
        <v>62854</v>
      </c>
      <c r="AL85" s="2">
        <v>67405</v>
      </c>
      <c r="AM85" s="2">
        <v>75344</v>
      </c>
      <c r="AN85" s="2">
        <v>78733</v>
      </c>
      <c r="AO85" s="2">
        <v>87390</v>
      </c>
      <c r="AP85" s="2">
        <v>98133</v>
      </c>
      <c r="AQ85" s="2">
        <v>103211</v>
      </c>
      <c r="AR85" s="2">
        <v>110277</v>
      </c>
      <c r="AS85" s="2">
        <v>119314</v>
      </c>
      <c r="AT85" s="2">
        <v>124061</v>
      </c>
      <c r="AU85" s="2">
        <v>132199</v>
      </c>
      <c r="AV85" s="2">
        <v>138113</v>
      </c>
      <c r="AW85" s="2">
        <v>145193</v>
      </c>
      <c r="AX85" s="2">
        <v>140338</v>
      </c>
      <c r="AY85" s="2">
        <v>147064</v>
      </c>
      <c r="AZ85" s="2">
        <v>133827</v>
      </c>
      <c r="BA85" s="2">
        <v>136427</v>
      </c>
      <c r="BB85" s="2">
        <v>134607</v>
      </c>
      <c r="BC85" s="2">
        <v>126237</v>
      </c>
      <c r="BD85" s="2">
        <v>124234</v>
      </c>
      <c r="BE85" s="2">
        <v>124827</v>
      </c>
      <c r="BF85" s="2">
        <v>124079</v>
      </c>
      <c r="BG85" s="2">
        <v>155260</v>
      </c>
      <c r="BH85" s="2">
        <v>152896</v>
      </c>
      <c r="BI85" s="7">
        <v>142245</v>
      </c>
    </row>
    <row r="86" spans="1:61" s="1" customFormat="1" ht="13" x14ac:dyDescent="0.3">
      <c r="A86" s="15" t="s">
        <v>89</v>
      </c>
      <c r="B86" s="20" t="s">
        <v>31</v>
      </c>
      <c r="C86" s="3" t="s">
        <v>32</v>
      </c>
      <c r="D86" s="2" t="s">
        <v>37</v>
      </c>
      <c r="E86" s="2" t="s">
        <v>37</v>
      </c>
      <c r="F86" s="2" t="s">
        <v>37</v>
      </c>
      <c r="G86" s="2" t="s">
        <v>37</v>
      </c>
      <c r="H86" s="2" t="s">
        <v>37</v>
      </c>
      <c r="I86" s="2" t="s">
        <v>37</v>
      </c>
      <c r="J86" s="2" t="s">
        <v>37</v>
      </c>
      <c r="K86" s="2" t="s">
        <v>37</v>
      </c>
      <c r="L86" s="2" t="s">
        <v>37</v>
      </c>
      <c r="M86" s="2" t="s">
        <v>37</v>
      </c>
      <c r="N86" s="2" t="s">
        <v>37</v>
      </c>
      <c r="O86" s="2" t="s">
        <v>37</v>
      </c>
      <c r="P86" s="2" t="s">
        <v>37</v>
      </c>
      <c r="Q86" s="2" t="s">
        <v>37</v>
      </c>
      <c r="R86" s="2" t="s">
        <v>37</v>
      </c>
      <c r="S86" s="2" t="s">
        <v>37</v>
      </c>
      <c r="T86" s="2" t="s">
        <v>37</v>
      </c>
      <c r="U86" s="2" t="s">
        <v>37</v>
      </c>
      <c r="V86" s="2" t="s">
        <v>37</v>
      </c>
      <c r="W86" s="2" t="s">
        <v>37</v>
      </c>
      <c r="X86" s="2" t="s">
        <v>37</v>
      </c>
      <c r="Y86" s="2" t="s">
        <v>37</v>
      </c>
      <c r="Z86" s="2" t="s">
        <v>37</v>
      </c>
      <c r="AA86" s="2" t="s">
        <v>37</v>
      </c>
      <c r="AB86" s="2" t="s">
        <v>37</v>
      </c>
      <c r="AC86" s="2" t="s">
        <v>37</v>
      </c>
      <c r="AD86" s="2" t="s">
        <v>37</v>
      </c>
      <c r="AE86" s="2" t="s">
        <v>37</v>
      </c>
      <c r="AF86" s="2" t="s">
        <v>37</v>
      </c>
      <c r="AG86" s="2" t="s">
        <v>37</v>
      </c>
      <c r="AH86" s="2" t="s">
        <v>37</v>
      </c>
      <c r="AI86" s="2" t="s">
        <v>37</v>
      </c>
      <c r="AJ86" s="2" t="s">
        <v>37</v>
      </c>
      <c r="AK86" s="2" t="s">
        <v>37</v>
      </c>
      <c r="AL86" s="2" t="s">
        <v>37</v>
      </c>
      <c r="AM86" s="2" t="s">
        <v>37</v>
      </c>
      <c r="AN86" s="2" t="s">
        <v>37</v>
      </c>
      <c r="AO86" s="2" t="s">
        <v>37</v>
      </c>
      <c r="AP86" s="2" t="s">
        <v>37</v>
      </c>
      <c r="AQ86" s="2" t="s">
        <v>37</v>
      </c>
      <c r="AR86" s="2" t="s">
        <v>37</v>
      </c>
      <c r="AS86" s="2" t="s">
        <v>37</v>
      </c>
      <c r="AT86" s="2" t="s">
        <v>37</v>
      </c>
      <c r="AU86" s="2" t="s">
        <v>37</v>
      </c>
      <c r="AV86" s="2" t="s">
        <v>37</v>
      </c>
      <c r="AW86" s="2" t="s">
        <v>37</v>
      </c>
      <c r="AX86" s="2" t="s">
        <v>37</v>
      </c>
      <c r="AY86" s="2" t="s">
        <v>37</v>
      </c>
      <c r="AZ86" s="2" t="s">
        <v>37</v>
      </c>
      <c r="BA86" s="2" t="s">
        <v>37</v>
      </c>
      <c r="BB86" s="2" t="s">
        <v>37</v>
      </c>
      <c r="BC86" s="2" t="s">
        <v>37</v>
      </c>
      <c r="BD86" s="2" t="s">
        <v>37</v>
      </c>
      <c r="BE86" s="2" t="s">
        <v>37</v>
      </c>
      <c r="BF86" s="2" t="s">
        <v>37</v>
      </c>
      <c r="BG86" s="2" t="s">
        <v>37</v>
      </c>
      <c r="BH86" s="2" t="s">
        <v>37</v>
      </c>
      <c r="BI86" s="7" t="s">
        <v>37</v>
      </c>
    </row>
    <row r="87" spans="1:61" s="1" customFormat="1" ht="13" x14ac:dyDescent="0.3">
      <c r="A87" s="15" t="s">
        <v>89</v>
      </c>
      <c r="B87" s="26" t="s">
        <v>31</v>
      </c>
      <c r="C87" s="3" t="s">
        <v>33</v>
      </c>
      <c r="D87" s="2" t="s">
        <v>37</v>
      </c>
      <c r="E87" s="2" t="s">
        <v>37</v>
      </c>
      <c r="F87" s="2" t="s">
        <v>37</v>
      </c>
      <c r="G87" s="2" t="s">
        <v>37</v>
      </c>
      <c r="H87" s="2" t="s">
        <v>37</v>
      </c>
      <c r="I87" s="2">
        <v>18342</v>
      </c>
      <c r="J87" s="2">
        <v>22142</v>
      </c>
      <c r="K87" s="2">
        <v>30513</v>
      </c>
      <c r="L87" s="2">
        <v>33489</v>
      </c>
      <c r="M87" s="2">
        <v>34908</v>
      </c>
      <c r="N87" s="2">
        <v>43626</v>
      </c>
      <c r="O87" s="2">
        <v>49077</v>
      </c>
      <c r="P87" s="2">
        <v>54760</v>
      </c>
      <c r="Q87" s="2">
        <v>63482</v>
      </c>
      <c r="R87" s="2">
        <v>63980</v>
      </c>
      <c r="S87" s="2">
        <v>69690</v>
      </c>
      <c r="T87" s="2">
        <v>69410</v>
      </c>
      <c r="U87" s="2">
        <v>66261</v>
      </c>
      <c r="V87" s="2">
        <v>67940</v>
      </c>
      <c r="W87" s="2">
        <v>72339</v>
      </c>
      <c r="X87" s="2">
        <v>76169</v>
      </c>
      <c r="Y87" s="2">
        <v>82425</v>
      </c>
      <c r="Z87" s="2">
        <v>78382</v>
      </c>
      <c r="AA87" s="2">
        <v>85737</v>
      </c>
      <c r="AB87" s="2">
        <v>91841</v>
      </c>
      <c r="AC87" s="2">
        <v>104357</v>
      </c>
      <c r="AD87" s="2">
        <v>124022</v>
      </c>
      <c r="AE87" s="2">
        <v>141681</v>
      </c>
      <c r="AF87" s="2">
        <v>155713</v>
      </c>
      <c r="AG87" s="2">
        <v>166849</v>
      </c>
      <c r="AH87" s="2">
        <v>174477</v>
      </c>
      <c r="AI87" s="2">
        <v>181457</v>
      </c>
      <c r="AJ87" s="2">
        <v>188142</v>
      </c>
      <c r="AK87" s="2">
        <v>200799</v>
      </c>
      <c r="AL87" s="2">
        <v>219155</v>
      </c>
      <c r="AM87" s="2">
        <v>233106</v>
      </c>
      <c r="AN87" s="2">
        <v>261258</v>
      </c>
      <c r="AO87" s="2">
        <v>288703</v>
      </c>
      <c r="AP87" s="2">
        <v>321705</v>
      </c>
      <c r="AQ87" s="2">
        <v>332317</v>
      </c>
      <c r="AR87" s="2">
        <v>343509</v>
      </c>
      <c r="AS87" s="2">
        <v>341016</v>
      </c>
      <c r="AT87" s="2">
        <v>359097</v>
      </c>
      <c r="AU87" s="2">
        <v>371170</v>
      </c>
      <c r="AV87" s="2">
        <v>458120</v>
      </c>
      <c r="AW87" s="2">
        <v>505245</v>
      </c>
      <c r="AX87" s="2">
        <v>472487</v>
      </c>
      <c r="AY87" s="2">
        <v>444446</v>
      </c>
      <c r="AZ87" s="2">
        <v>450133</v>
      </c>
      <c r="BA87" s="2">
        <v>495035</v>
      </c>
      <c r="BB87" s="2">
        <v>533072</v>
      </c>
      <c r="BC87" s="2">
        <v>556737</v>
      </c>
      <c r="BD87" s="2">
        <v>560412</v>
      </c>
      <c r="BE87" s="2">
        <v>582569</v>
      </c>
      <c r="BF87" s="2">
        <v>608989</v>
      </c>
      <c r="BG87" s="2">
        <v>878765</v>
      </c>
      <c r="BH87" s="2">
        <v>1110273</v>
      </c>
      <c r="BI87" s="7">
        <v>948917</v>
      </c>
    </row>
    <row r="88" spans="1:61" s="1" customFormat="1" ht="13.5" thickBot="1" x14ac:dyDescent="0.35">
      <c r="A88" s="15" t="s">
        <v>89</v>
      </c>
      <c r="B88" s="27" t="s">
        <v>31</v>
      </c>
      <c r="C88" s="4" t="s">
        <v>34</v>
      </c>
      <c r="D88" s="9" t="s">
        <v>37</v>
      </c>
      <c r="E88" s="9" t="s">
        <v>37</v>
      </c>
      <c r="F88" s="9" t="s">
        <v>37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37</v>
      </c>
      <c r="L88" s="9" t="s">
        <v>37</v>
      </c>
      <c r="M88" s="9" t="s">
        <v>37</v>
      </c>
      <c r="N88" s="9" t="s">
        <v>37</v>
      </c>
      <c r="O88" s="9" t="s">
        <v>37</v>
      </c>
      <c r="P88" s="9" t="s">
        <v>37</v>
      </c>
      <c r="Q88" s="9" t="s">
        <v>37</v>
      </c>
      <c r="R88" s="9" t="s">
        <v>37</v>
      </c>
      <c r="S88" s="9" t="s">
        <v>37</v>
      </c>
      <c r="T88" s="9" t="s">
        <v>37</v>
      </c>
      <c r="U88" s="9" t="s">
        <v>37</v>
      </c>
      <c r="V88" s="9" t="s">
        <v>37</v>
      </c>
      <c r="W88" s="9" t="s">
        <v>37</v>
      </c>
      <c r="X88" s="9" t="s">
        <v>37</v>
      </c>
      <c r="Y88" s="9" t="s">
        <v>37</v>
      </c>
      <c r="Z88" s="9" t="s">
        <v>37</v>
      </c>
      <c r="AA88" s="9" t="s">
        <v>37</v>
      </c>
      <c r="AB88" s="9" t="s">
        <v>37</v>
      </c>
      <c r="AC88" s="9" t="s">
        <v>37</v>
      </c>
      <c r="AD88" s="9" t="s">
        <v>37</v>
      </c>
      <c r="AE88" s="9" t="s">
        <v>37</v>
      </c>
      <c r="AF88" s="9" t="s">
        <v>37</v>
      </c>
      <c r="AG88" s="9" t="s">
        <v>37</v>
      </c>
      <c r="AH88" s="9" t="s">
        <v>37</v>
      </c>
      <c r="AI88" s="9" t="s">
        <v>37</v>
      </c>
      <c r="AJ88" s="9" t="s">
        <v>37</v>
      </c>
      <c r="AK88" s="9" t="s">
        <v>37</v>
      </c>
      <c r="AL88" s="9" t="s">
        <v>37</v>
      </c>
      <c r="AM88" s="9" t="s">
        <v>37</v>
      </c>
      <c r="AN88" s="9" t="s">
        <v>37</v>
      </c>
      <c r="AO88" s="9" t="s">
        <v>37</v>
      </c>
      <c r="AP88" s="9" t="s">
        <v>37</v>
      </c>
      <c r="AQ88" s="9" t="s">
        <v>37</v>
      </c>
      <c r="AR88" s="9" t="s">
        <v>37</v>
      </c>
      <c r="AS88" s="9" t="s">
        <v>37</v>
      </c>
      <c r="AT88" s="9" t="s">
        <v>37</v>
      </c>
      <c r="AU88" s="9" t="s">
        <v>37</v>
      </c>
      <c r="AV88" s="9" t="s">
        <v>37</v>
      </c>
      <c r="AW88" s="9" t="s">
        <v>37</v>
      </c>
      <c r="AX88" s="9" t="s">
        <v>37</v>
      </c>
      <c r="AY88" s="9" t="s">
        <v>37</v>
      </c>
      <c r="AZ88" s="9" t="s">
        <v>37</v>
      </c>
      <c r="BA88" s="9" t="s">
        <v>37</v>
      </c>
      <c r="BB88" s="9" t="s">
        <v>37</v>
      </c>
      <c r="BC88" s="9" t="s">
        <v>37</v>
      </c>
      <c r="BD88" s="9" t="s">
        <v>37</v>
      </c>
      <c r="BE88" s="9" t="s">
        <v>37</v>
      </c>
      <c r="BF88" s="9" t="s">
        <v>37</v>
      </c>
      <c r="BG88" s="9" t="s">
        <v>37</v>
      </c>
      <c r="BH88" s="9" t="s">
        <v>37</v>
      </c>
      <c r="BI88" s="17" t="s">
        <v>37</v>
      </c>
    </row>
    <row r="89" spans="1:61" x14ac:dyDescent="0.25">
      <c r="B89" s="19" t="s">
        <v>39</v>
      </c>
      <c r="C89" s="19" t="s">
        <v>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W89" s="1"/>
      <c r="BD89" s="1"/>
      <c r="BE89" s="1"/>
      <c r="BF89" s="1"/>
    </row>
    <row r="90" spans="1:61" x14ac:dyDescent="0.25">
      <c r="B90" s="19"/>
      <c r="C90" s="19" t="s">
        <v>46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W90" s="1"/>
      <c r="BD90" s="1"/>
      <c r="BE90" s="1"/>
      <c r="BF90" s="1"/>
    </row>
    <row r="91" spans="1:61" ht="13" x14ac:dyDescent="0.3">
      <c r="B91" s="18" t="s">
        <v>40</v>
      </c>
      <c r="C91" s="18" t="s">
        <v>48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W91" s="1"/>
      <c r="BD91" s="1"/>
      <c r="BE91" s="1"/>
      <c r="BF91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J116"/>
  <sheetViews>
    <sheetView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5" hidden="1" customWidth="1"/>
    <col min="2" max="2" width="15.7265625" style="1" customWidth="1"/>
    <col min="3" max="3" width="8.1796875" customWidth="1"/>
    <col min="5" max="34" width="12.453125" style="1" customWidth="1"/>
    <col min="35" max="43" width="12.453125" customWidth="1"/>
    <col min="44" max="48" width="12.7265625" customWidth="1"/>
    <col min="49" max="49" width="12.7265625" style="1" customWidth="1"/>
    <col min="50" max="50" width="12.7265625" customWidth="1"/>
    <col min="51" max="56" width="12.7265625" style="1" customWidth="1"/>
    <col min="57" max="59" width="12.7265625" customWidth="1"/>
    <col min="60" max="61" width="12.7265625" style="1" customWidth="1"/>
  </cols>
  <sheetData>
    <row r="1" spans="1:62" ht="13.5" thickBot="1" x14ac:dyDescent="0.35">
      <c r="B1" s="25" t="s">
        <v>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2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2" ht="13" x14ac:dyDescent="0.3">
      <c r="A3" s="15" t="s">
        <v>52</v>
      </c>
      <c r="B3" s="20" t="s">
        <v>0</v>
      </c>
      <c r="C3" s="3"/>
      <c r="D3" s="2" t="s">
        <v>37</v>
      </c>
      <c r="E3" s="2" t="s">
        <v>37</v>
      </c>
      <c r="F3" s="2" t="s">
        <v>37</v>
      </c>
      <c r="G3" s="2" t="s">
        <v>37</v>
      </c>
      <c r="H3" s="2" t="s">
        <v>37</v>
      </c>
      <c r="I3" s="2" t="s">
        <v>37</v>
      </c>
      <c r="J3" s="2" t="s">
        <v>37</v>
      </c>
      <c r="K3" s="2">
        <v>15332</v>
      </c>
      <c r="L3" s="2">
        <v>19384</v>
      </c>
      <c r="M3" s="2">
        <v>25502</v>
      </c>
      <c r="N3" s="2">
        <v>31568</v>
      </c>
      <c r="O3" s="2">
        <v>36240</v>
      </c>
      <c r="P3" s="2">
        <v>39936</v>
      </c>
      <c r="Q3" s="2">
        <v>43448</v>
      </c>
      <c r="R3" s="2">
        <v>50636</v>
      </c>
      <c r="S3" s="2">
        <v>58022</v>
      </c>
      <c r="T3" s="2">
        <v>66130</v>
      </c>
      <c r="U3" s="2">
        <v>73702</v>
      </c>
      <c r="V3" s="2">
        <v>83917</v>
      </c>
      <c r="W3" s="2">
        <v>95412</v>
      </c>
      <c r="X3" s="2">
        <v>106550</v>
      </c>
      <c r="Y3" s="2">
        <v>119945</v>
      </c>
      <c r="Z3" s="2">
        <v>131599</v>
      </c>
      <c r="AA3" s="2">
        <v>143199</v>
      </c>
      <c r="AB3" s="2">
        <v>151496</v>
      </c>
      <c r="AC3" s="2">
        <v>158726</v>
      </c>
      <c r="AD3" s="2">
        <v>158454</v>
      </c>
      <c r="AE3" s="2">
        <v>162104</v>
      </c>
      <c r="AF3" s="2">
        <v>172118</v>
      </c>
      <c r="AG3" s="2">
        <v>180664</v>
      </c>
      <c r="AH3" s="2">
        <v>196030</v>
      </c>
      <c r="AI3" s="2">
        <v>210217</v>
      </c>
      <c r="AJ3" s="2">
        <v>220957</v>
      </c>
      <c r="AK3" s="2">
        <v>258767</v>
      </c>
      <c r="AL3" s="2">
        <v>280031</v>
      </c>
      <c r="AM3" s="2">
        <v>292179</v>
      </c>
      <c r="AN3" s="2">
        <v>321995</v>
      </c>
      <c r="AO3" s="2">
        <v>337530</v>
      </c>
      <c r="AP3" s="2">
        <v>363190</v>
      </c>
      <c r="AQ3" s="2">
        <v>390117</v>
      </c>
      <c r="AR3" s="2">
        <v>424054</v>
      </c>
      <c r="AS3" s="2">
        <v>457296</v>
      </c>
      <c r="AT3" s="2">
        <v>484657</v>
      </c>
      <c r="AU3" s="2">
        <v>495819</v>
      </c>
      <c r="AV3" s="2">
        <v>516657</v>
      </c>
      <c r="AW3" s="2">
        <v>550052</v>
      </c>
      <c r="AX3" s="2">
        <v>577961</v>
      </c>
      <c r="AY3" s="2">
        <v>598623</v>
      </c>
      <c r="AZ3" s="2">
        <v>629759</v>
      </c>
      <c r="BA3" s="2">
        <v>654084</v>
      </c>
      <c r="BB3" s="2">
        <v>680638</v>
      </c>
      <c r="BC3" s="2">
        <v>726812</v>
      </c>
      <c r="BD3" s="2">
        <v>770601</v>
      </c>
      <c r="BE3" s="2">
        <v>810175</v>
      </c>
      <c r="BF3" s="22">
        <v>810801</v>
      </c>
      <c r="BG3" s="2">
        <v>886471</v>
      </c>
      <c r="BH3" s="2">
        <v>993645</v>
      </c>
      <c r="BI3" s="7">
        <v>1088639</v>
      </c>
    </row>
    <row r="4" spans="1:62" ht="13" x14ac:dyDescent="0.3">
      <c r="A4" s="15" t="s">
        <v>53</v>
      </c>
      <c r="B4" s="20" t="s">
        <v>1</v>
      </c>
      <c r="C4" s="3"/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>
        <v>108442.83000000002</v>
      </c>
      <c r="AI4" s="2">
        <v>114894.11000000002</v>
      </c>
      <c r="AJ4" s="2">
        <v>117767.95999999999</v>
      </c>
      <c r="AK4" s="2">
        <v>122118.68000000001</v>
      </c>
      <c r="AL4" s="2">
        <v>127041.34</v>
      </c>
      <c r="AM4" s="2">
        <v>130879.89</v>
      </c>
      <c r="AN4" s="2">
        <v>139150.85</v>
      </c>
      <c r="AO4" s="2">
        <v>141186.57</v>
      </c>
      <c r="AP4" s="2">
        <v>143138.53999999998</v>
      </c>
      <c r="AQ4" s="2">
        <v>147932.69</v>
      </c>
      <c r="AR4" s="2">
        <v>154049.88999999998</v>
      </c>
      <c r="AS4" s="2">
        <v>159841.46000000002</v>
      </c>
      <c r="AT4" s="2">
        <v>169435.29</v>
      </c>
      <c r="AU4" s="2">
        <v>178552.53</v>
      </c>
      <c r="AV4" s="2">
        <v>176908.75000000003</v>
      </c>
      <c r="AW4" s="2">
        <v>179747.23</v>
      </c>
      <c r="AX4" s="2">
        <v>188623.03</v>
      </c>
      <c r="AY4" s="2">
        <v>196679.03</v>
      </c>
      <c r="AZ4" s="2">
        <v>203315.39</v>
      </c>
      <c r="BA4" s="2">
        <v>209351.40000000002</v>
      </c>
      <c r="BB4" s="2">
        <v>217880.54000000004</v>
      </c>
      <c r="BC4" s="2">
        <v>220916.44</v>
      </c>
      <c r="BD4" s="2">
        <v>226977.44999999998</v>
      </c>
      <c r="BE4" s="2">
        <v>237477.15</v>
      </c>
      <c r="BF4" s="2">
        <v>246733.89</v>
      </c>
      <c r="BG4" s="2">
        <v>235908.62</v>
      </c>
      <c r="BH4" s="2">
        <v>258884.31</v>
      </c>
      <c r="BI4" s="7">
        <v>285362.75</v>
      </c>
    </row>
    <row r="5" spans="1:62" ht="13" x14ac:dyDescent="0.3">
      <c r="A5" s="15" t="s">
        <v>54</v>
      </c>
      <c r="B5" s="20" t="s">
        <v>2</v>
      </c>
      <c r="C5" s="3"/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>
        <v>129181.09999999999</v>
      </c>
      <c r="AI5" s="2">
        <v>133426.30000000002</v>
      </c>
      <c r="AJ5" s="2">
        <v>140602.4</v>
      </c>
      <c r="AK5" s="2">
        <v>147324.59999999998</v>
      </c>
      <c r="AL5" s="2">
        <v>153645</v>
      </c>
      <c r="AM5" s="2">
        <v>160265.49999999997</v>
      </c>
      <c r="AN5" s="2">
        <v>167563.40000000002</v>
      </c>
      <c r="AO5" s="2">
        <v>170757.5</v>
      </c>
      <c r="AP5" s="2">
        <v>175211.5</v>
      </c>
      <c r="AQ5" s="2">
        <v>184041.4</v>
      </c>
      <c r="AR5" s="2">
        <v>192534.10000000003</v>
      </c>
      <c r="AS5" s="2">
        <v>201136.89999999997</v>
      </c>
      <c r="AT5" s="2">
        <v>210846.30000000002</v>
      </c>
      <c r="AU5" s="2">
        <v>222426.9</v>
      </c>
      <c r="AV5" s="2">
        <v>217265.69999999998</v>
      </c>
      <c r="AW5" s="2">
        <v>227873</v>
      </c>
      <c r="AX5" s="2">
        <v>242315.6</v>
      </c>
      <c r="AY5" s="2">
        <v>254120.3</v>
      </c>
      <c r="AZ5" s="2">
        <v>262218.40000000002</v>
      </c>
      <c r="BA5" s="2">
        <v>266885.5</v>
      </c>
      <c r="BB5" s="2">
        <v>275060.09999999998</v>
      </c>
      <c r="BC5" s="2">
        <v>281223.7</v>
      </c>
      <c r="BD5" s="2">
        <v>293402.7</v>
      </c>
      <c r="BE5" s="2">
        <v>304956</v>
      </c>
      <c r="BF5" s="2">
        <v>307198</v>
      </c>
      <c r="BG5" s="2">
        <v>296578.90000000002</v>
      </c>
      <c r="BH5" s="2">
        <v>323746.7</v>
      </c>
      <c r="BI5" s="7">
        <v>353782.3</v>
      </c>
    </row>
    <row r="6" spans="1:62" ht="13" x14ac:dyDescent="0.3">
      <c r="A6" s="15" t="s">
        <v>55</v>
      </c>
      <c r="B6" s="20" t="s">
        <v>3</v>
      </c>
      <c r="C6" s="3"/>
      <c r="D6" s="2" t="s">
        <v>37</v>
      </c>
      <c r="E6" s="2" t="s">
        <v>37</v>
      </c>
      <c r="F6" s="2" t="s">
        <v>37</v>
      </c>
      <c r="G6" s="2" t="s">
        <v>37</v>
      </c>
      <c r="H6" s="2" t="s">
        <v>37</v>
      </c>
      <c r="I6" s="2" t="s">
        <v>37</v>
      </c>
      <c r="J6" s="2" t="s">
        <v>37</v>
      </c>
      <c r="K6" s="2" t="s">
        <v>37</v>
      </c>
      <c r="L6" s="2" t="s">
        <v>37</v>
      </c>
      <c r="M6" s="2" t="s">
        <v>37</v>
      </c>
      <c r="N6" s="2" t="s">
        <v>37</v>
      </c>
      <c r="O6" s="2" t="s">
        <v>37</v>
      </c>
      <c r="P6" s="2" t="s">
        <v>37</v>
      </c>
      <c r="Q6" s="2" t="s">
        <v>37</v>
      </c>
      <c r="R6" s="2" t="s">
        <v>37</v>
      </c>
      <c r="S6" s="2" t="s">
        <v>37</v>
      </c>
      <c r="T6" s="2">
        <v>174817</v>
      </c>
      <c r="U6" s="2">
        <v>189436</v>
      </c>
      <c r="V6" s="2">
        <v>203171</v>
      </c>
      <c r="W6" s="2">
        <v>221872</v>
      </c>
      <c r="X6" s="2">
        <v>239094</v>
      </c>
      <c r="Y6" s="2">
        <v>254437</v>
      </c>
      <c r="Z6" s="2">
        <v>277220</v>
      </c>
      <c r="AA6" s="2">
        <v>306351</v>
      </c>
      <c r="AB6" s="2">
        <v>328536</v>
      </c>
      <c r="AC6" s="2">
        <v>354496</v>
      </c>
      <c r="AD6" s="2">
        <v>366962</v>
      </c>
      <c r="AE6" s="2">
        <v>381158</v>
      </c>
      <c r="AF6" s="2">
        <v>389107</v>
      </c>
      <c r="AG6" s="2">
        <v>404525</v>
      </c>
      <c r="AH6" s="2">
        <v>426249</v>
      </c>
      <c r="AI6" s="2">
        <v>437222</v>
      </c>
      <c r="AJ6" s="2">
        <v>460017</v>
      </c>
      <c r="AK6" s="2">
        <v>482277</v>
      </c>
      <c r="AL6" s="2">
        <v>516030</v>
      </c>
      <c r="AM6" s="2">
        <v>555327</v>
      </c>
      <c r="AN6" s="2">
        <v>558655</v>
      </c>
      <c r="AO6" s="2">
        <v>562805</v>
      </c>
      <c r="AP6" s="2">
        <v>596742</v>
      </c>
      <c r="AQ6" s="2">
        <v>628847</v>
      </c>
      <c r="AR6" s="2">
        <v>688000</v>
      </c>
      <c r="AS6" s="2">
        <v>723992</v>
      </c>
      <c r="AT6" s="2">
        <v>762208</v>
      </c>
      <c r="AU6" s="2">
        <v>779518</v>
      </c>
      <c r="AV6" s="2">
        <v>763918</v>
      </c>
      <c r="AW6" s="2">
        <v>804945</v>
      </c>
      <c r="AX6" s="2">
        <v>830626</v>
      </c>
      <c r="AY6" s="2">
        <v>858206</v>
      </c>
      <c r="AZ6" s="2">
        <v>890517</v>
      </c>
      <c r="BA6" s="2">
        <v>930029</v>
      </c>
      <c r="BB6" s="2">
        <v>961029</v>
      </c>
      <c r="BC6" s="2">
        <v>989273</v>
      </c>
      <c r="BD6" s="2">
        <v>1045521</v>
      </c>
      <c r="BE6" s="2">
        <v>1110990</v>
      </c>
      <c r="BF6" s="2">
        <v>1147734</v>
      </c>
      <c r="BG6" s="2">
        <v>1160519</v>
      </c>
      <c r="BH6" s="2">
        <v>1308529</v>
      </c>
      <c r="BI6" s="7">
        <v>1402553</v>
      </c>
    </row>
    <row r="7" spans="1:62" ht="13" x14ac:dyDescent="0.3">
      <c r="A7" s="15" t="s">
        <v>57</v>
      </c>
      <c r="B7" s="20" t="s">
        <v>4</v>
      </c>
      <c r="C7" s="3"/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 t="s">
        <v>37</v>
      </c>
      <c r="AH7" s="2" t="s">
        <v>37</v>
      </c>
      <c r="AI7" s="2" t="s">
        <v>37</v>
      </c>
      <c r="AJ7" s="2" t="s">
        <v>37</v>
      </c>
      <c r="AK7" s="2" t="s">
        <v>37</v>
      </c>
      <c r="AL7" s="2" t="s">
        <v>37</v>
      </c>
      <c r="AM7" s="2" t="s">
        <v>37</v>
      </c>
      <c r="AN7" s="2" t="s">
        <v>37</v>
      </c>
      <c r="AO7" s="2" t="s">
        <v>37</v>
      </c>
      <c r="AP7" s="2" t="s">
        <v>37</v>
      </c>
      <c r="AQ7" s="2" t="s">
        <v>37</v>
      </c>
      <c r="AR7" s="2" t="s">
        <v>37</v>
      </c>
      <c r="AS7" s="2" t="s">
        <v>37</v>
      </c>
      <c r="AT7" s="2">
        <v>24948378.369999997</v>
      </c>
      <c r="AU7" s="2">
        <v>25386163.200000003</v>
      </c>
      <c r="AV7" s="2">
        <v>20060832.939999998</v>
      </c>
      <c r="AW7" s="2">
        <v>26180839.399999995</v>
      </c>
      <c r="AX7" s="2">
        <v>30204999.75</v>
      </c>
      <c r="AY7" s="2">
        <v>31685324.829999998</v>
      </c>
      <c r="AZ7" s="2">
        <v>33257079.639999997</v>
      </c>
      <c r="BA7" s="2">
        <v>35617569.879999995</v>
      </c>
      <c r="BB7" s="2">
        <v>39648192.059999995</v>
      </c>
      <c r="BC7" s="2">
        <v>42563356.300000004</v>
      </c>
      <c r="BD7" s="2">
        <v>45290034.689999998</v>
      </c>
      <c r="BE7" s="2">
        <v>50327541.93</v>
      </c>
      <c r="BF7" s="2">
        <v>51099335.959999993</v>
      </c>
      <c r="BG7" s="2">
        <v>46100761.810000002</v>
      </c>
      <c r="BH7" s="2">
        <v>62020762.650000006</v>
      </c>
      <c r="BI7" s="7" t="s">
        <v>37</v>
      </c>
    </row>
    <row r="8" spans="1:62" ht="13" x14ac:dyDescent="0.3">
      <c r="A8" s="15" t="s">
        <v>58</v>
      </c>
      <c r="B8" s="20" t="s">
        <v>38</v>
      </c>
      <c r="C8" s="3"/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 t="s">
        <v>37</v>
      </c>
      <c r="AH8" s="2" t="s">
        <v>37</v>
      </c>
      <c r="AI8" s="2" t="s">
        <v>37</v>
      </c>
      <c r="AJ8" s="2" t="s">
        <v>37</v>
      </c>
      <c r="AK8" s="2" t="s">
        <v>37</v>
      </c>
      <c r="AL8" s="2" t="s">
        <v>37</v>
      </c>
      <c r="AM8" s="2" t="s">
        <v>37</v>
      </c>
      <c r="AN8" s="2" t="s">
        <v>37</v>
      </c>
      <c r="AO8" s="2" t="s">
        <v>37</v>
      </c>
      <c r="AP8" s="2" t="s">
        <v>37</v>
      </c>
      <c r="AQ8" s="2" t="s">
        <v>37</v>
      </c>
      <c r="AR8" s="2" t="s">
        <v>37</v>
      </c>
      <c r="AS8" s="2" t="s">
        <v>37</v>
      </c>
      <c r="AT8" s="2" t="s">
        <v>37</v>
      </c>
      <c r="AU8" s="2" t="s">
        <v>37</v>
      </c>
      <c r="AV8" s="2" t="s">
        <v>37</v>
      </c>
      <c r="AW8" s="2" t="s">
        <v>37</v>
      </c>
      <c r="AX8" s="2" t="s">
        <v>37</v>
      </c>
      <c r="AY8" s="2" t="s">
        <v>37</v>
      </c>
      <c r="AZ8" s="2" t="s">
        <v>37</v>
      </c>
      <c r="BA8" s="2" t="s">
        <v>37</v>
      </c>
      <c r="BB8" s="2" t="s">
        <v>37</v>
      </c>
      <c r="BC8" s="2" t="s">
        <v>37</v>
      </c>
      <c r="BD8" s="2" t="s">
        <v>37</v>
      </c>
      <c r="BE8" s="2" t="s">
        <v>37</v>
      </c>
      <c r="BF8" s="2" t="s">
        <v>37</v>
      </c>
      <c r="BG8" s="2" t="s">
        <v>37</v>
      </c>
      <c r="BH8" s="2" t="s">
        <v>37</v>
      </c>
      <c r="BI8" s="7" t="s">
        <v>37</v>
      </c>
    </row>
    <row r="9" spans="1:62" ht="13" x14ac:dyDescent="0.3">
      <c r="A9" s="15" t="s">
        <v>59</v>
      </c>
      <c r="B9" s="20" t="s">
        <v>41</v>
      </c>
      <c r="C9" s="3"/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 t="s">
        <v>37</v>
      </c>
      <c r="AH9" s="2" t="s">
        <v>37</v>
      </c>
      <c r="AI9" s="2" t="s">
        <v>37</v>
      </c>
      <c r="AJ9" s="2" t="s">
        <v>37</v>
      </c>
      <c r="AK9" s="2" t="s">
        <v>37</v>
      </c>
      <c r="AL9" s="2" t="s">
        <v>37</v>
      </c>
      <c r="AM9" s="2">
        <v>1529998.0499999998</v>
      </c>
      <c r="AN9" s="2">
        <v>1759781.82</v>
      </c>
      <c r="AO9" s="2">
        <v>1993736.89</v>
      </c>
      <c r="AP9" s="2">
        <v>2270180.73</v>
      </c>
      <c r="AQ9" s="2">
        <v>2594418</v>
      </c>
      <c r="AR9" s="2">
        <v>2929449.68</v>
      </c>
      <c r="AS9" s="2">
        <v>3599592.5</v>
      </c>
      <c r="AT9" s="2">
        <v>4436886.2700000005</v>
      </c>
      <c r="AU9" s="2">
        <v>5420372.0300000003</v>
      </c>
      <c r="AV9" s="2">
        <v>5656309.0600000005</v>
      </c>
      <c r="AW9" s="2">
        <v>6498680.2999999998</v>
      </c>
      <c r="AX9" s="2">
        <v>7310905.6599999992</v>
      </c>
      <c r="AY9" s="2">
        <v>6716471.2599999998</v>
      </c>
      <c r="AZ9" s="2">
        <v>7228773.1399999997</v>
      </c>
      <c r="BA9" s="2">
        <v>8246408.3300000001</v>
      </c>
      <c r="BB9" s="2">
        <v>8645875.5700000003</v>
      </c>
      <c r="BC9" s="2">
        <v>9368506.3100000005</v>
      </c>
      <c r="BD9" s="2">
        <v>9805223.6999999993</v>
      </c>
      <c r="BE9" s="2">
        <v>10575524.92</v>
      </c>
      <c r="BF9" s="2">
        <v>11353711.25</v>
      </c>
      <c r="BG9" s="2">
        <v>11165493.859999999</v>
      </c>
      <c r="BH9" s="2">
        <v>16824021.870000001</v>
      </c>
      <c r="BI9" s="7">
        <v>17287930.740000002</v>
      </c>
      <c r="BJ9" s="16"/>
    </row>
    <row r="10" spans="1:62" ht="13" x14ac:dyDescent="0.3">
      <c r="A10" s="15" t="s">
        <v>60</v>
      </c>
      <c r="B10" s="20" t="s">
        <v>50</v>
      </c>
      <c r="C10" s="3"/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37</v>
      </c>
      <c r="J10" s="2" t="s">
        <v>37</v>
      </c>
      <c r="K10" s="2" t="s">
        <v>37</v>
      </c>
      <c r="L10" s="2" t="s">
        <v>37</v>
      </c>
      <c r="M10" s="2" t="s">
        <v>37</v>
      </c>
      <c r="N10" s="2" t="s">
        <v>37</v>
      </c>
      <c r="O10" s="2" t="s">
        <v>37</v>
      </c>
      <c r="P10" s="2" t="s">
        <v>37</v>
      </c>
      <c r="Q10" s="2" t="s">
        <v>37</v>
      </c>
      <c r="R10" s="2" t="s">
        <v>37</v>
      </c>
      <c r="S10" s="2" t="s">
        <v>37</v>
      </c>
      <c r="T10" s="2" t="s">
        <v>37</v>
      </c>
      <c r="U10" s="2" t="s">
        <v>37</v>
      </c>
      <c r="V10" s="2" t="s">
        <v>37</v>
      </c>
      <c r="W10" s="2" t="s">
        <v>37</v>
      </c>
      <c r="X10" s="2" t="s">
        <v>37</v>
      </c>
      <c r="Y10" s="2" t="s">
        <v>37</v>
      </c>
      <c r="Z10" s="2" t="s">
        <v>37</v>
      </c>
      <c r="AA10" s="2" t="s">
        <v>37</v>
      </c>
      <c r="AB10" s="2" t="s">
        <v>37</v>
      </c>
      <c r="AC10" s="2" t="s">
        <v>37</v>
      </c>
      <c r="AD10" s="2" t="s">
        <v>37</v>
      </c>
      <c r="AE10" s="2" t="s">
        <v>37</v>
      </c>
      <c r="AF10" s="2" t="s">
        <v>37</v>
      </c>
      <c r="AG10" s="2" t="s">
        <v>37</v>
      </c>
      <c r="AH10" s="2">
        <v>769287</v>
      </c>
      <c r="AI10" s="2">
        <v>887319</v>
      </c>
      <c r="AJ10" s="2">
        <v>846761</v>
      </c>
      <c r="AK10" s="2">
        <v>926548</v>
      </c>
      <c r="AL10" s="2">
        <v>954181</v>
      </c>
      <c r="AM10" s="2">
        <v>996519</v>
      </c>
      <c r="AN10" s="2">
        <v>1071631</v>
      </c>
      <c r="AO10" s="2">
        <v>1142240</v>
      </c>
      <c r="AP10" s="2">
        <v>1370559</v>
      </c>
      <c r="AQ10" s="2">
        <v>1412685</v>
      </c>
      <c r="AR10" s="2">
        <v>1450938</v>
      </c>
      <c r="AS10" s="2">
        <v>1558484</v>
      </c>
      <c r="AT10" s="2">
        <v>1716055</v>
      </c>
      <c r="AU10" s="2">
        <v>1752875</v>
      </c>
      <c r="AV10" s="2">
        <v>1734404</v>
      </c>
      <c r="AW10" s="2">
        <v>1772210</v>
      </c>
      <c r="AX10" s="2">
        <v>1831730</v>
      </c>
      <c r="AY10" s="2">
        <v>1823054</v>
      </c>
      <c r="AZ10" s="2">
        <v>1871194</v>
      </c>
      <c r="BA10" s="2">
        <v>1928168</v>
      </c>
      <c r="BB10" s="2">
        <v>2091447</v>
      </c>
      <c r="BC10" s="2">
        <v>2129125</v>
      </c>
      <c r="BD10" s="2">
        <v>2277607</v>
      </c>
      <c r="BE10" s="2">
        <v>2474002</v>
      </c>
      <c r="BF10" s="2">
        <v>2653090</v>
      </c>
      <c r="BG10" s="2">
        <v>2686870</v>
      </c>
      <c r="BH10" s="2">
        <v>2881625</v>
      </c>
      <c r="BI10" s="7">
        <v>3164474</v>
      </c>
      <c r="BJ10" s="16"/>
    </row>
    <row r="11" spans="1:62" ht="13" x14ac:dyDescent="0.3">
      <c r="A11" s="15" t="s">
        <v>62</v>
      </c>
      <c r="B11" s="20" t="s">
        <v>5</v>
      </c>
      <c r="C11" s="3"/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37</v>
      </c>
      <c r="AA11" s="2" t="s">
        <v>37</v>
      </c>
      <c r="AB11" s="2" t="s">
        <v>37</v>
      </c>
      <c r="AC11" s="2" t="s">
        <v>37</v>
      </c>
      <c r="AD11" s="2" t="s">
        <v>37</v>
      </c>
      <c r="AE11" s="2" t="s">
        <v>37</v>
      </c>
      <c r="AF11" s="2" t="s">
        <v>37</v>
      </c>
      <c r="AG11" s="2" t="s">
        <v>37</v>
      </c>
      <c r="AH11" s="2">
        <v>738433</v>
      </c>
      <c r="AI11" s="2">
        <v>770743</v>
      </c>
      <c r="AJ11" s="2">
        <v>798019</v>
      </c>
      <c r="AK11" s="2">
        <v>832777</v>
      </c>
      <c r="AL11" s="2">
        <v>874384</v>
      </c>
      <c r="AM11" s="2">
        <v>918301</v>
      </c>
      <c r="AN11" s="2">
        <v>946099</v>
      </c>
      <c r="AO11" s="2">
        <v>970570</v>
      </c>
      <c r="AP11" s="2">
        <v>1007631</v>
      </c>
      <c r="AQ11" s="2">
        <v>1082426</v>
      </c>
      <c r="AR11" s="2">
        <v>1154293</v>
      </c>
      <c r="AS11" s="2">
        <v>1191350</v>
      </c>
      <c r="AT11" s="2">
        <v>1259476</v>
      </c>
      <c r="AU11" s="2">
        <v>1297461</v>
      </c>
      <c r="AV11" s="2">
        <v>1288915</v>
      </c>
      <c r="AW11" s="2">
        <v>1367760</v>
      </c>
      <c r="AX11" s="2">
        <v>1406763</v>
      </c>
      <c r="AY11" s="2">
        <v>1450932</v>
      </c>
      <c r="AZ11" s="2">
        <v>1473158</v>
      </c>
      <c r="BA11" s="2">
        <v>1548500</v>
      </c>
      <c r="BB11" s="2">
        <v>1517289</v>
      </c>
      <c r="BC11" s="2">
        <v>1542128</v>
      </c>
      <c r="BD11" s="2">
        <v>1594353</v>
      </c>
      <c r="BE11" s="2">
        <v>1603231</v>
      </c>
      <c r="BF11" s="2">
        <v>1697598</v>
      </c>
      <c r="BG11" s="2">
        <v>1740360</v>
      </c>
      <c r="BH11" s="2">
        <v>1905690</v>
      </c>
      <c r="BI11" s="7">
        <v>1883396</v>
      </c>
      <c r="BJ11" s="16"/>
    </row>
    <row r="12" spans="1:62" ht="13" x14ac:dyDescent="0.3">
      <c r="A12" s="15" t="s">
        <v>64</v>
      </c>
      <c r="B12" s="20" t="s">
        <v>6</v>
      </c>
      <c r="C12" s="3"/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37</v>
      </c>
      <c r="Y12" s="2" t="s">
        <v>37</v>
      </c>
      <c r="Z12" s="2" t="s">
        <v>37</v>
      </c>
      <c r="AA12" s="2" t="s">
        <v>37</v>
      </c>
      <c r="AB12" s="2" t="s">
        <v>37</v>
      </c>
      <c r="AC12" s="2" t="s">
        <v>37</v>
      </c>
      <c r="AD12" s="2" t="s">
        <v>37</v>
      </c>
      <c r="AE12" s="2" t="s">
        <v>37</v>
      </c>
      <c r="AF12" s="2" t="s">
        <v>37</v>
      </c>
      <c r="AG12" s="2" t="s">
        <v>37</v>
      </c>
      <c r="AH12" s="2">
        <v>1411.8</v>
      </c>
      <c r="AI12" s="2">
        <v>1716.1000000000001</v>
      </c>
      <c r="AJ12" s="2">
        <v>2142.6000000000004</v>
      </c>
      <c r="AK12" s="2">
        <v>2355.9</v>
      </c>
      <c r="AL12" s="2">
        <v>2410.6999999999998</v>
      </c>
      <c r="AM12" s="2">
        <v>2667.6</v>
      </c>
      <c r="AN12" s="2">
        <v>3009.7999999999997</v>
      </c>
      <c r="AO12" s="2">
        <v>3454.6000000000004</v>
      </c>
      <c r="AP12" s="2">
        <v>3897.6</v>
      </c>
      <c r="AQ12" s="2">
        <v>4290.7000000000007</v>
      </c>
      <c r="AR12" s="2">
        <v>4806.8999999999996</v>
      </c>
      <c r="AS12" s="2">
        <v>5947.2999999999993</v>
      </c>
      <c r="AT12" s="2">
        <v>7227.9</v>
      </c>
      <c r="AU12" s="2">
        <v>7542</v>
      </c>
      <c r="AV12" s="2">
        <v>7403.0999999999995</v>
      </c>
      <c r="AW12" s="2">
        <v>7134.5999999999995</v>
      </c>
      <c r="AX12" s="2">
        <v>7654.0999999999995</v>
      </c>
      <c r="AY12" s="2">
        <v>8314.8000000000011</v>
      </c>
      <c r="AZ12" s="2">
        <v>8706.2999999999993</v>
      </c>
      <c r="BA12" s="2">
        <v>9190.7999999999993</v>
      </c>
      <c r="BB12" s="2">
        <v>9810.4</v>
      </c>
      <c r="BC12" s="2">
        <v>10155.699999999999</v>
      </c>
      <c r="BD12" s="2">
        <v>11037.6</v>
      </c>
      <c r="BE12" s="2">
        <v>12112.899999999998</v>
      </c>
      <c r="BF12" s="2">
        <v>13251.000000000002</v>
      </c>
      <c r="BG12" s="2">
        <v>13263.6</v>
      </c>
      <c r="BH12" s="2">
        <v>14936</v>
      </c>
      <c r="BI12" s="7">
        <v>16852.8</v>
      </c>
      <c r="BJ12" s="16"/>
    </row>
    <row r="13" spans="1:62" ht="13" x14ac:dyDescent="0.3">
      <c r="A13" s="15" t="s">
        <v>65</v>
      </c>
      <c r="B13" s="20" t="s">
        <v>7</v>
      </c>
      <c r="C13" s="3"/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>
        <v>8857</v>
      </c>
      <c r="O13" s="2">
        <v>11016</v>
      </c>
      <c r="P13" s="2">
        <v>12234</v>
      </c>
      <c r="Q13" s="2">
        <v>12851</v>
      </c>
      <c r="R13" s="2">
        <v>14507</v>
      </c>
      <c r="S13" s="2">
        <v>16815</v>
      </c>
      <c r="T13" s="2">
        <v>20000</v>
      </c>
      <c r="U13" s="2">
        <v>22396</v>
      </c>
      <c r="V13" s="2">
        <v>25095</v>
      </c>
      <c r="W13" s="2">
        <v>29071</v>
      </c>
      <c r="X13" s="2">
        <v>32981</v>
      </c>
      <c r="Y13" s="2">
        <v>36398</v>
      </c>
      <c r="Z13" s="2">
        <v>38471</v>
      </c>
      <c r="AA13" s="2">
        <v>45092</v>
      </c>
      <c r="AB13" s="2">
        <v>50108</v>
      </c>
      <c r="AC13" s="2">
        <v>55355</v>
      </c>
      <c r="AD13" s="2">
        <v>56083</v>
      </c>
      <c r="AE13" s="2">
        <v>55797</v>
      </c>
      <c r="AF13" s="2">
        <v>56779</v>
      </c>
      <c r="AG13" s="2">
        <v>59931</v>
      </c>
      <c r="AH13" s="2">
        <v>63641</v>
      </c>
      <c r="AI13" s="2">
        <v>65049</v>
      </c>
      <c r="AJ13" s="2">
        <v>67485</v>
      </c>
      <c r="AK13" s="2">
        <v>71837</v>
      </c>
      <c r="AL13" s="2">
        <v>73556</v>
      </c>
      <c r="AM13" s="2">
        <v>81489</v>
      </c>
      <c r="AN13" s="2">
        <v>82380</v>
      </c>
      <c r="AO13" s="2">
        <v>85937</v>
      </c>
      <c r="AP13" s="2">
        <v>86915</v>
      </c>
      <c r="AQ13" s="2">
        <v>90420</v>
      </c>
      <c r="AR13" s="2">
        <v>94601</v>
      </c>
      <c r="AS13" s="2">
        <v>100512</v>
      </c>
      <c r="AT13" s="2">
        <v>107671</v>
      </c>
      <c r="AU13" s="2">
        <v>113179</v>
      </c>
      <c r="AV13" s="2">
        <v>106523</v>
      </c>
      <c r="AW13" s="2">
        <v>109992</v>
      </c>
      <c r="AX13" s="2">
        <v>118270</v>
      </c>
      <c r="AY13" s="2">
        <v>121785</v>
      </c>
      <c r="AZ13" s="2">
        <v>126061</v>
      </c>
      <c r="BA13" s="2">
        <v>127439</v>
      </c>
      <c r="BB13" s="2">
        <v>129369</v>
      </c>
      <c r="BC13" s="2">
        <v>132912</v>
      </c>
      <c r="BD13" s="2">
        <v>135022</v>
      </c>
      <c r="BE13" s="2">
        <v>138001</v>
      </c>
      <c r="BF13" s="2">
        <v>141194</v>
      </c>
      <c r="BG13" s="2">
        <v>141768</v>
      </c>
      <c r="BH13" s="2">
        <v>151664</v>
      </c>
      <c r="BI13" s="7">
        <v>160634</v>
      </c>
      <c r="BJ13" s="16"/>
    </row>
    <row r="14" spans="1:62" ht="13" x14ac:dyDescent="0.3">
      <c r="A14" s="15" t="s">
        <v>66</v>
      </c>
      <c r="B14" s="20" t="s">
        <v>8</v>
      </c>
      <c r="C14" s="3"/>
      <c r="D14" s="2" t="s">
        <v>37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 t="s">
        <v>37</v>
      </c>
      <c r="K14" s="2" t="s">
        <v>37</v>
      </c>
      <c r="L14" s="2" t="s">
        <v>37</v>
      </c>
      <c r="M14" s="2" t="s">
        <v>37</v>
      </c>
      <c r="N14" s="2" t="s">
        <v>37</v>
      </c>
      <c r="O14" s="2" t="s">
        <v>37</v>
      </c>
      <c r="P14" s="2" t="s">
        <v>37</v>
      </c>
      <c r="Q14" s="2">
        <v>166644</v>
      </c>
      <c r="R14" s="2">
        <v>197138</v>
      </c>
      <c r="S14" s="2">
        <v>229786</v>
      </c>
      <c r="T14" s="2">
        <v>262963</v>
      </c>
      <c r="U14" s="2">
        <v>308942</v>
      </c>
      <c r="V14" s="2">
        <v>349242</v>
      </c>
      <c r="W14" s="2">
        <v>378279</v>
      </c>
      <c r="X14" s="2">
        <v>407269</v>
      </c>
      <c r="Y14" s="2">
        <v>432011</v>
      </c>
      <c r="Z14" s="2">
        <v>458565</v>
      </c>
      <c r="AA14" s="2">
        <v>483859</v>
      </c>
      <c r="AB14" s="2">
        <v>517969</v>
      </c>
      <c r="AC14" s="2">
        <v>545453</v>
      </c>
      <c r="AD14" s="2">
        <v>573329</v>
      </c>
      <c r="AE14" s="2">
        <v>591514</v>
      </c>
      <c r="AF14" s="2">
        <v>594269</v>
      </c>
      <c r="AG14" s="2">
        <v>617526</v>
      </c>
      <c r="AH14" s="2">
        <v>641359</v>
      </c>
      <c r="AI14" s="2">
        <v>677787</v>
      </c>
      <c r="AJ14" s="2">
        <v>696970</v>
      </c>
      <c r="AK14" s="2">
        <v>722153</v>
      </c>
      <c r="AL14" s="2">
        <v>755813</v>
      </c>
      <c r="AM14" s="2">
        <v>785290</v>
      </c>
      <c r="AN14" s="2">
        <v>819992</v>
      </c>
      <c r="AO14" s="2">
        <v>840371</v>
      </c>
      <c r="AP14" s="2">
        <v>857944</v>
      </c>
      <c r="AQ14" s="2">
        <v>900294</v>
      </c>
      <c r="AR14" s="2">
        <v>940470</v>
      </c>
      <c r="AS14" s="2">
        <v>993544</v>
      </c>
      <c r="AT14" s="2">
        <v>1033551</v>
      </c>
      <c r="AU14" s="2">
        <v>1062651</v>
      </c>
      <c r="AV14" s="2">
        <v>1040442</v>
      </c>
      <c r="AW14" s="2">
        <v>1097814</v>
      </c>
      <c r="AX14" s="2">
        <v>1126386</v>
      </c>
      <c r="AY14" s="2">
        <v>1162024</v>
      </c>
      <c r="AZ14" s="2">
        <v>1199318</v>
      </c>
      <c r="BA14" s="2">
        <v>1220310</v>
      </c>
      <c r="BB14" s="2">
        <v>1238305</v>
      </c>
      <c r="BC14" s="2">
        <v>1251362</v>
      </c>
      <c r="BD14" s="2">
        <v>1294766</v>
      </c>
      <c r="BE14" s="2">
        <v>1323197</v>
      </c>
      <c r="BF14" s="2">
        <v>1339594</v>
      </c>
      <c r="BG14" s="2">
        <v>1280161.5</v>
      </c>
      <c r="BH14" s="2">
        <v>1382508</v>
      </c>
      <c r="BI14" s="7">
        <v>1479843.8</v>
      </c>
      <c r="BJ14" s="16"/>
    </row>
    <row r="15" spans="1:62" ht="13" x14ac:dyDescent="0.3">
      <c r="A15" s="15" t="s">
        <v>61</v>
      </c>
      <c r="B15" s="20" t="s">
        <v>9</v>
      </c>
      <c r="C15" s="3"/>
      <c r="D15" s="2" t="s">
        <v>37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37</v>
      </c>
      <c r="J15" s="2" t="s">
        <v>37</v>
      </c>
      <c r="K15" s="2" t="s">
        <v>37</v>
      </c>
      <c r="L15" s="2" t="s">
        <v>37</v>
      </c>
      <c r="M15" s="2" t="s">
        <v>37</v>
      </c>
      <c r="N15" s="2" t="s">
        <v>37</v>
      </c>
      <c r="O15" s="2" t="s">
        <v>37</v>
      </c>
      <c r="P15" s="2" t="s">
        <v>37</v>
      </c>
      <c r="Q15" s="2" t="s">
        <v>37</v>
      </c>
      <c r="R15" s="2" t="s">
        <v>37</v>
      </c>
      <c r="S15" s="2" t="s">
        <v>37</v>
      </c>
      <c r="T15" s="2" t="s">
        <v>37</v>
      </c>
      <c r="U15" s="2" t="s">
        <v>37</v>
      </c>
      <c r="V15" s="2" t="s">
        <v>37</v>
      </c>
      <c r="W15" s="2" t="s">
        <v>37</v>
      </c>
      <c r="X15" s="2" t="s">
        <v>37</v>
      </c>
      <c r="Y15" s="2" t="s">
        <v>37</v>
      </c>
      <c r="Z15" s="2" t="s">
        <v>37</v>
      </c>
      <c r="AA15" s="2" t="s">
        <v>37</v>
      </c>
      <c r="AB15" s="2" t="s">
        <v>37</v>
      </c>
      <c r="AC15" s="2" t="s">
        <v>37</v>
      </c>
      <c r="AD15" s="2" t="s">
        <v>37</v>
      </c>
      <c r="AE15" s="2" t="s">
        <v>37</v>
      </c>
      <c r="AF15" s="2" t="s">
        <v>37</v>
      </c>
      <c r="AG15" s="2" t="s">
        <v>37</v>
      </c>
      <c r="AH15" s="2">
        <v>963452</v>
      </c>
      <c r="AI15" s="2">
        <v>983507</v>
      </c>
      <c r="AJ15" s="2">
        <v>994353</v>
      </c>
      <c r="AK15" s="2">
        <v>1017115</v>
      </c>
      <c r="AL15" s="2">
        <v>1056650</v>
      </c>
      <c r="AM15" s="2">
        <v>1076065</v>
      </c>
      <c r="AN15" s="2">
        <v>1063966</v>
      </c>
      <c r="AO15" s="2">
        <v>1067030</v>
      </c>
      <c r="AP15" s="2">
        <v>1089405</v>
      </c>
      <c r="AQ15" s="2">
        <v>1083291</v>
      </c>
      <c r="AR15" s="2">
        <v>1099166</v>
      </c>
      <c r="AS15" s="2">
        <v>1145796</v>
      </c>
      <c r="AT15" s="2">
        <v>1203985</v>
      </c>
      <c r="AU15" s="2">
        <v>1235931</v>
      </c>
      <c r="AV15" s="2">
        <v>1222368</v>
      </c>
      <c r="AW15" s="2">
        <v>1250323</v>
      </c>
      <c r="AX15" s="2">
        <v>1330029</v>
      </c>
      <c r="AY15" s="2">
        <v>1365632</v>
      </c>
      <c r="AZ15" s="2">
        <v>1405617</v>
      </c>
      <c r="BA15" s="2">
        <v>1460146</v>
      </c>
      <c r="BB15" s="2">
        <v>1520177</v>
      </c>
      <c r="BC15" s="2">
        <v>1592803</v>
      </c>
      <c r="BD15" s="2">
        <v>1659640</v>
      </c>
      <c r="BE15" s="2">
        <v>1740672</v>
      </c>
      <c r="BF15" s="2">
        <v>1801165</v>
      </c>
      <c r="BG15" s="2">
        <v>1816378</v>
      </c>
      <c r="BH15" s="2">
        <v>1973419</v>
      </c>
      <c r="BI15" s="7">
        <v>2069491</v>
      </c>
    </row>
    <row r="16" spans="1:62" ht="13" x14ac:dyDescent="0.3">
      <c r="A16" s="15" t="s">
        <v>68</v>
      </c>
      <c r="B16" s="20" t="s">
        <v>10</v>
      </c>
      <c r="C16" s="3"/>
      <c r="D16" s="2" t="s">
        <v>37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37</v>
      </c>
      <c r="J16" s="2" t="s">
        <v>37</v>
      </c>
      <c r="K16" s="2" t="s">
        <v>37</v>
      </c>
      <c r="L16" s="2" t="s">
        <v>37</v>
      </c>
      <c r="M16" s="2" t="s">
        <v>37</v>
      </c>
      <c r="N16" s="2" t="s">
        <v>37</v>
      </c>
      <c r="O16" s="2" t="s">
        <v>37</v>
      </c>
      <c r="P16" s="2" t="s">
        <v>37</v>
      </c>
      <c r="Q16" s="2" t="s">
        <v>37</v>
      </c>
      <c r="R16" s="2" t="s">
        <v>37</v>
      </c>
      <c r="S16" s="2" t="s">
        <v>37</v>
      </c>
      <c r="T16" s="2" t="s">
        <v>37</v>
      </c>
      <c r="U16" s="2" t="s">
        <v>37</v>
      </c>
      <c r="V16" s="2" t="s">
        <v>37</v>
      </c>
      <c r="W16" s="2" t="s">
        <v>37</v>
      </c>
      <c r="X16" s="2" t="s">
        <v>37</v>
      </c>
      <c r="Y16" s="2" t="s">
        <v>37</v>
      </c>
      <c r="Z16" s="2" t="s">
        <v>37</v>
      </c>
      <c r="AA16" s="2" t="s">
        <v>37</v>
      </c>
      <c r="AB16" s="2" t="s">
        <v>37</v>
      </c>
      <c r="AC16" s="2" t="s">
        <v>37</v>
      </c>
      <c r="AD16" s="2" t="s">
        <v>37</v>
      </c>
      <c r="AE16" s="2" t="s">
        <v>37</v>
      </c>
      <c r="AF16" s="2" t="s">
        <v>37</v>
      </c>
      <c r="AG16" s="2" t="s">
        <v>37</v>
      </c>
      <c r="AH16" s="2">
        <v>37424</v>
      </c>
      <c r="AI16" s="2">
        <v>43288</v>
      </c>
      <c r="AJ16" s="2">
        <v>49555</v>
      </c>
      <c r="AK16" s="2">
        <v>55821</v>
      </c>
      <c r="AL16" s="2">
        <v>58970</v>
      </c>
      <c r="AM16" s="2">
        <v>65085</v>
      </c>
      <c r="AN16" s="2">
        <v>66603</v>
      </c>
      <c r="AO16" s="2">
        <v>70064</v>
      </c>
      <c r="AP16" s="2">
        <v>73725</v>
      </c>
      <c r="AQ16" s="2">
        <v>79864</v>
      </c>
      <c r="AR16" s="2">
        <v>83497</v>
      </c>
      <c r="AS16" s="2">
        <v>91279</v>
      </c>
      <c r="AT16" s="2">
        <v>100165</v>
      </c>
      <c r="AU16" s="2">
        <v>105339</v>
      </c>
      <c r="AV16" s="2">
        <v>100288</v>
      </c>
      <c r="AW16" s="2">
        <v>99643</v>
      </c>
      <c r="AX16" s="2">
        <v>96538</v>
      </c>
      <c r="AY16" s="2">
        <v>95115</v>
      </c>
      <c r="AZ16" s="2">
        <v>94248</v>
      </c>
      <c r="BA16" s="2">
        <v>88404</v>
      </c>
      <c r="BB16" s="2">
        <v>90163</v>
      </c>
      <c r="BC16" s="2">
        <v>92692</v>
      </c>
      <c r="BD16" s="2">
        <v>92199</v>
      </c>
      <c r="BE16" s="2">
        <v>94469</v>
      </c>
      <c r="BF16" s="2">
        <v>93942</v>
      </c>
      <c r="BG16" s="2">
        <v>87755</v>
      </c>
      <c r="BH16" s="2">
        <v>96903</v>
      </c>
      <c r="BI16" s="7">
        <v>109754</v>
      </c>
    </row>
    <row r="17" spans="1:61" ht="13" x14ac:dyDescent="0.3">
      <c r="A17" s="15" t="s">
        <v>69</v>
      </c>
      <c r="B17" s="20" t="s">
        <v>11</v>
      </c>
      <c r="C17" s="3"/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37</v>
      </c>
      <c r="J17" s="2" t="s">
        <v>37</v>
      </c>
      <c r="K17" s="2" t="s">
        <v>37</v>
      </c>
      <c r="L17" s="2" t="s">
        <v>37</v>
      </c>
      <c r="M17" s="2" t="s">
        <v>37</v>
      </c>
      <c r="N17" s="2" t="s">
        <v>37</v>
      </c>
      <c r="O17" s="2" t="s">
        <v>37</v>
      </c>
      <c r="P17" s="2" t="s">
        <v>37</v>
      </c>
      <c r="Q17" s="2" t="s">
        <v>37</v>
      </c>
      <c r="R17" s="2" t="s">
        <v>37</v>
      </c>
      <c r="S17" s="2" t="s">
        <v>37</v>
      </c>
      <c r="T17" s="2" t="s">
        <v>37</v>
      </c>
      <c r="U17" s="2" t="s">
        <v>37</v>
      </c>
      <c r="V17" s="2" t="s">
        <v>37</v>
      </c>
      <c r="W17" s="2" t="s">
        <v>37</v>
      </c>
      <c r="X17" s="2" t="s">
        <v>37</v>
      </c>
      <c r="Y17" s="2" t="s">
        <v>37</v>
      </c>
      <c r="Z17" s="2" t="s">
        <v>37</v>
      </c>
      <c r="AA17" s="2" t="s">
        <v>37</v>
      </c>
      <c r="AB17" s="2" t="s">
        <v>37</v>
      </c>
      <c r="AC17" s="2" t="s">
        <v>37</v>
      </c>
      <c r="AD17" s="2" t="s">
        <v>37</v>
      </c>
      <c r="AE17" s="2" t="s">
        <v>37</v>
      </c>
      <c r="AF17" s="2" t="s">
        <v>37</v>
      </c>
      <c r="AG17" s="2" t="s">
        <v>37</v>
      </c>
      <c r="AH17" s="2">
        <v>3206727</v>
      </c>
      <c r="AI17" s="2">
        <v>3880724</v>
      </c>
      <c r="AJ17" s="2">
        <v>4513064</v>
      </c>
      <c r="AK17" s="2">
        <v>5246713.09</v>
      </c>
      <c r="AL17" s="2">
        <v>5854192</v>
      </c>
      <c r="AM17" s="2">
        <v>6692297</v>
      </c>
      <c r="AN17" s="2">
        <v>7593258</v>
      </c>
      <c r="AO17" s="2">
        <v>8421494</v>
      </c>
      <c r="AP17" s="2">
        <v>9355781</v>
      </c>
      <c r="AQ17" s="2">
        <v>10190113</v>
      </c>
      <c r="AR17" s="2">
        <v>10785883.379999999</v>
      </c>
      <c r="AS17" s="2">
        <v>11676817</v>
      </c>
      <c r="AT17" s="2">
        <v>12914196</v>
      </c>
      <c r="AU17" s="2">
        <v>14212680</v>
      </c>
      <c r="AV17" s="2">
        <v>13972223</v>
      </c>
      <c r="AW17" s="2">
        <v>14090499</v>
      </c>
      <c r="AX17" s="2">
        <v>14521278</v>
      </c>
      <c r="AY17" s="2">
        <v>15129452</v>
      </c>
      <c r="AZ17" s="2">
        <v>16048763</v>
      </c>
      <c r="BA17" s="2">
        <v>17050973.600000001</v>
      </c>
      <c r="BB17" s="2">
        <v>18092352.079999998</v>
      </c>
      <c r="BC17" s="2">
        <v>17420634.41</v>
      </c>
      <c r="BD17" s="2">
        <v>18677871.419999998</v>
      </c>
      <c r="BE17" s="2">
        <v>20441925.59</v>
      </c>
      <c r="BF17" s="2">
        <v>22487896.550000001</v>
      </c>
      <c r="BG17" s="2">
        <v>22793227.690000001</v>
      </c>
      <c r="BH17" s="2">
        <v>24621196</v>
      </c>
      <c r="BI17" s="7">
        <v>30107959</v>
      </c>
    </row>
    <row r="18" spans="1:61" ht="13" x14ac:dyDescent="0.3">
      <c r="A18" s="15" t="s">
        <v>71</v>
      </c>
      <c r="B18" s="20" t="s">
        <v>12</v>
      </c>
      <c r="C18" s="3"/>
      <c r="D18" s="2" t="s">
        <v>37</v>
      </c>
      <c r="E18" s="2" t="s">
        <v>37</v>
      </c>
      <c r="F18" s="2" t="s">
        <v>37</v>
      </c>
      <c r="G18" s="2" t="s">
        <v>37</v>
      </c>
      <c r="H18" s="2" t="s">
        <v>37</v>
      </c>
      <c r="I18" s="2" t="s">
        <v>37</v>
      </c>
      <c r="J18" s="2" t="s">
        <v>37</v>
      </c>
      <c r="K18" s="2" t="s">
        <v>37</v>
      </c>
      <c r="L18" s="2" t="s">
        <v>37</v>
      </c>
      <c r="M18" s="2" t="s">
        <v>37</v>
      </c>
      <c r="N18" s="2" t="s">
        <v>37</v>
      </c>
      <c r="O18" s="2" t="s">
        <v>37</v>
      </c>
      <c r="P18" s="2" t="s">
        <v>37</v>
      </c>
      <c r="Q18" s="2" t="s">
        <v>37</v>
      </c>
      <c r="R18" s="2" t="s">
        <v>37</v>
      </c>
      <c r="S18" s="2" t="s">
        <v>37</v>
      </c>
      <c r="T18" s="2" t="s">
        <v>37</v>
      </c>
      <c r="U18" s="2" t="s">
        <v>37</v>
      </c>
      <c r="V18" s="2" t="s">
        <v>37</v>
      </c>
      <c r="W18" s="2" t="s">
        <v>37</v>
      </c>
      <c r="X18" s="2" t="s">
        <v>37</v>
      </c>
      <c r="Y18" s="2" t="s">
        <v>37</v>
      </c>
      <c r="Z18" s="2" t="s">
        <v>37</v>
      </c>
      <c r="AA18" s="2" t="s">
        <v>37</v>
      </c>
      <c r="AB18" s="2" t="s">
        <v>37</v>
      </c>
      <c r="AC18" s="2" t="s">
        <v>37</v>
      </c>
      <c r="AD18" s="2" t="s">
        <v>37</v>
      </c>
      <c r="AE18" s="2" t="s">
        <v>37</v>
      </c>
      <c r="AF18" s="2" t="s">
        <v>37</v>
      </c>
      <c r="AG18" s="2" t="s">
        <v>37</v>
      </c>
      <c r="AH18" s="2" t="s">
        <v>37</v>
      </c>
      <c r="AI18" s="2" t="s">
        <v>37</v>
      </c>
      <c r="AJ18" s="2" t="s">
        <v>37</v>
      </c>
      <c r="AK18" s="2">
        <v>249515.38999999998</v>
      </c>
      <c r="AL18" s="2">
        <v>311086.88</v>
      </c>
      <c r="AM18" s="2">
        <v>336888.06000000006</v>
      </c>
      <c r="AN18" s="2">
        <v>388665.99</v>
      </c>
      <c r="AO18" s="2">
        <v>379198.43999999994</v>
      </c>
      <c r="AP18" s="2">
        <v>410849.92000000004</v>
      </c>
      <c r="AQ18" s="2">
        <v>468361.07000000007</v>
      </c>
      <c r="AR18" s="2">
        <v>544039.43000000005</v>
      </c>
      <c r="AS18" s="2">
        <v>645456.63</v>
      </c>
      <c r="AT18" s="2">
        <v>718753.58000000007</v>
      </c>
      <c r="AU18" s="2">
        <v>836736.07</v>
      </c>
      <c r="AV18" s="2">
        <v>753527.35</v>
      </c>
      <c r="AW18" s="2">
        <v>732362.72000000009</v>
      </c>
      <c r="AX18" s="2">
        <v>802579.22999999986</v>
      </c>
      <c r="AY18" s="2">
        <v>857940.58999999985</v>
      </c>
      <c r="AZ18" s="2">
        <v>909779.95</v>
      </c>
      <c r="BA18" s="2">
        <v>992884.41</v>
      </c>
      <c r="BB18" s="2">
        <v>1027134.04</v>
      </c>
      <c r="BC18" s="2">
        <v>1517804.3399999999</v>
      </c>
      <c r="BD18" s="2">
        <v>1231190.32</v>
      </c>
      <c r="BE18" s="2">
        <v>1309377.69</v>
      </c>
      <c r="BF18" s="2">
        <v>1305756.1900000002</v>
      </c>
      <c r="BG18" s="2">
        <v>1277985.03</v>
      </c>
      <c r="BH18" s="2">
        <v>1386023.1900000002</v>
      </c>
      <c r="BI18" s="7">
        <v>1699328.0700000003</v>
      </c>
    </row>
    <row r="19" spans="1:61" ht="13" x14ac:dyDescent="0.3">
      <c r="A19" s="15" t="s">
        <v>70</v>
      </c>
      <c r="B19" s="20" t="s">
        <v>13</v>
      </c>
      <c r="C19" s="3"/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>
        <v>25890.53</v>
      </c>
      <c r="AI19" s="2">
        <v>28320.559999999998</v>
      </c>
      <c r="AJ19" s="2">
        <v>32069.19</v>
      </c>
      <c r="AK19" s="2">
        <v>35822.339999999997</v>
      </c>
      <c r="AL19" s="2">
        <v>41464.69</v>
      </c>
      <c r="AM19" s="2">
        <v>48276.6</v>
      </c>
      <c r="AN19" s="2">
        <v>52842.579999999994</v>
      </c>
      <c r="AO19" s="2">
        <v>58287.86</v>
      </c>
      <c r="AP19" s="2">
        <v>63424.22</v>
      </c>
      <c r="AQ19" s="2">
        <v>69648.94</v>
      </c>
      <c r="AR19" s="2">
        <v>65032.28</v>
      </c>
      <c r="AS19" s="2">
        <v>74012.39</v>
      </c>
      <c r="AT19" s="2">
        <v>77504.31</v>
      </c>
      <c r="AU19" s="2">
        <v>71516.510000000009</v>
      </c>
      <c r="AV19" s="2">
        <v>62177.61</v>
      </c>
      <c r="AW19" s="2">
        <v>60283.92</v>
      </c>
      <c r="AX19" s="2">
        <v>62255.38</v>
      </c>
      <c r="AY19" s="2">
        <v>63517.66</v>
      </c>
      <c r="AZ19" s="2">
        <v>64428.4</v>
      </c>
      <c r="BA19" s="2">
        <v>68676.790000000008</v>
      </c>
      <c r="BB19" s="2">
        <v>74082.25</v>
      </c>
      <c r="BC19" s="2">
        <v>76780.850000000006</v>
      </c>
      <c r="BD19" s="2">
        <v>80240.260000000009</v>
      </c>
      <c r="BE19" s="2">
        <v>87373.62</v>
      </c>
      <c r="BF19" s="2">
        <v>92946.03</v>
      </c>
      <c r="BG19" s="2">
        <v>89634.949999999983</v>
      </c>
      <c r="BH19" s="2">
        <v>105405.55</v>
      </c>
      <c r="BI19" s="7">
        <v>122203.58000000002</v>
      </c>
    </row>
    <row r="20" spans="1:61" ht="13" x14ac:dyDescent="0.3">
      <c r="A20" s="15" t="s">
        <v>72</v>
      </c>
      <c r="B20" s="20" t="s">
        <v>14</v>
      </c>
      <c r="C20" s="3"/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>
        <v>156470.73300000001</v>
      </c>
      <c r="AI20" s="2">
        <v>180729.57199999999</v>
      </c>
      <c r="AJ20" s="2">
        <v>201140.43700000001</v>
      </c>
      <c r="AK20" s="2">
        <v>225793.02500000002</v>
      </c>
      <c r="AL20" s="2">
        <v>238588.63400000002</v>
      </c>
      <c r="AM20" s="2">
        <v>262768.24599999998</v>
      </c>
      <c r="AN20" s="2">
        <v>267401.41399999999</v>
      </c>
      <c r="AO20" s="2">
        <v>281319.81700000004</v>
      </c>
      <c r="AP20" s="2">
        <v>267756.79200000002</v>
      </c>
      <c r="AQ20" s="2">
        <v>276851.06</v>
      </c>
      <c r="AR20" s="2">
        <v>292328.783</v>
      </c>
      <c r="AS20" s="2">
        <v>315941.734</v>
      </c>
      <c r="AT20" s="2">
        <v>334338.73</v>
      </c>
      <c r="AU20" s="2">
        <v>336482.52899999998</v>
      </c>
      <c r="AV20" s="2">
        <v>329434.62199999997</v>
      </c>
      <c r="AW20" s="2">
        <v>359916.97500000003</v>
      </c>
      <c r="AX20" s="2">
        <v>385275.55599999992</v>
      </c>
      <c r="AY20" s="2">
        <v>398658.59599999996</v>
      </c>
      <c r="AZ20" s="2">
        <v>428855.17699999997</v>
      </c>
      <c r="BA20" s="2">
        <v>449396.74900000001</v>
      </c>
      <c r="BB20" s="2">
        <v>472872.16800000001</v>
      </c>
      <c r="BC20" s="2">
        <v>494571.16800000001</v>
      </c>
      <c r="BD20" s="2">
        <v>533518.62</v>
      </c>
      <c r="BE20" s="2">
        <v>540554.67000000004</v>
      </c>
      <c r="BF20" s="2">
        <v>557274.44800000009</v>
      </c>
      <c r="BG20" s="2">
        <v>548184.05399999989</v>
      </c>
      <c r="BH20" s="2">
        <v>648558.79099999997</v>
      </c>
      <c r="BI20" s="7">
        <v>737526.80800000008</v>
      </c>
    </row>
    <row r="21" spans="1:61" ht="13" x14ac:dyDescent="0.3">
      <c r="A21" s="15" t="s">
        <v>73</v>
      </c>
      <c r="B21" s="20" t="s">
        <v>15</v>
      </c>
      <c r="C21" s="3"/>
      <c r="D21" s="2" t="s">
        <v>37</v>
      </c>
      <c r="E21" s="2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2" t="s">
        <v>37</v>
      </c>
      <c r="R21" s="2" t="s">
        <v>37</v>
      </c>
      <c r="S21" s="2" t="s">
        <v>37</v>
      </c>
      <c r="T21" s="2" t="s">
        <v>37</v>
      </c>
      <c r="U21" s="2" t="s">
        <v>37</v>
      </c>
      <c r="V21" s="2" t="s">
        <v>37</v>
      </c>
      <c r="W21" s="2" t="s">
        <v>37</v>
      </c>
      <c r="X21" s="2" t="s">
        <v>37</v>
      </c>
      <c r="Y21" s="2" t="s">
        <v>37</v>
      </c>
      <c r="Z21" s="2" t="s">
        <v>37</v>
      </c>
      <c r="AA21" s="2" t="s">
        <v>37</v>
      </c>
      <c r="AB21" s="2" t="s">
        <v>37</v>
      </c>
      <c r="AC21" s="2" t="s">
        <v>37</v>
      </c>
      <c r="AD21" s="2" t="s">
        <v>37</v>
      </c>
      <c r="AE21" s="2" t="s">
        <v>37</v>
      </c>
      <c r="AF21" s="2" t="s">
        <v>37</v>
      </c>
      <c r="AG21" s="2" t="s">
        <v>37</v>
      </c>
      <c r="AH21" s="2">
        <v>532461</v>
      </c>
      <c r="AI21" s="2">
        <v>564268</v>
      </c>
      <c r="AJ21" s="2">
        <v>606820</v>
      </c>
      <c r="AK21" s="2">
        <v>589424</v>
      </c>
      <c r="AL21" s="2">
        <v>624016</v>
      </c>
      <c r="AM21" s="2">
        <v>633097</v>
      </c>
      <c r="AN21" s="2">
        <v>671192</v>
      </c>
      <c r="AO21" s="2">
        <v>688079</v>
      </c>
      <c r="AP21" s="2">
        <v>714583</v>
      </c>
      <c r="AQ21" s="2">
        <v>735186</v>
      </c>
      <c r="AR21" s="2">
        <v>754249</v>
      </c>
      <c r="AS21" s="2">
        <v>801301</v>
      </c>
      <c r="AT21" s="2">
        <v>853367</v>
      </c>
      <c r="AU21" s="2">
        <v>875534</v>
      </c>
      <c r="AV21" s="2">
        <v>882509</v>
      </c>
      <c r="AW21" s="2">
        <v>879069</v>
      </c>
      <c r="AX21" s="2">
        <v>881966</v>
      </c>
      <c r="AY21" s="2">
        <v>904187</v>
      </c>
      <c r="AZ21" s="2">
        <v>899844</v>
      </c>
      <c r="BA21" s="2">
        <v>900943</v>
      </c>
      <c r="BB21" s="2">
        <v>921759</v>
      </c>
      <c r="BC21" s="2">
        <v>936248</v>
      </c>
      <c r="BD21" s="2">
        <v>945012</v>
      </c>
      <c r="BE21" s="2">
        <v>962226</v>
      </c>
      <c r="BF21" s="2">
        <v>984554</v>
      </c>
      <c r="BG21" s="2">
        <v>941088</v>
      </c>
      <c r="BH21" s="2">
        <v>1028683</v>
      </c>
      <c r="BI21" s="7">
        <v>1099044</v>
      </c>
    </row>
    <row r="22" spans="1:61" s="1" customFormat="1" ht="13" x14ac:dyDescent="0.3">
      <c r="A22" s="15" t="s">
        <v>74</v>
      </c>
      <c r="B22" s="20" t="s">
        <v>16</v>
      </c>
      <c r="C22" s="3"/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 t="s">
        <v>37</v>
      </c>
      <c r="J22" s="2" t="s">
        <v>37</v>
      </c>
      <c r="K22" s="2" t="s">
        <v>37</v>
      </c>
      <c r="L22" s="2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2" t="s">
        <v>37</v>
      </c>
      <c r="T22" s="2" t="s">
        <v>37</v>
      </c>
      <c r="U22" s="2" t="s">
        <v>37</v>
      </c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 t="s">
        <v>37</v>
      </c>
      <c r="AH22" s="2" t="s">
        <v>37</v>
      </c>
      <c r="AI22" s="2" t="s">
        <v>37</v>
      </c>
      <c r="AJ22" s="2" t="s">
        <v>37</v>
      </c>
      <c r="AK22" s="2" t="s">
        <v>37</v>
      </c>
      <c r="AL22" s="2" t="s">
        <v>37</v>
      </c>
      <c r="AM22" s="2" t="s">
        <v>37</v>
      </c>
      <c r="AN22" s="2" t="s">
        <v>37</v>
      </c>
      <c r="AO22" s="2" t="s">
        <v>37</v>
      </c>
      <c r="AP22" s="2" t="s">
        <v>37</v>
      </c>
      <c r="AQ22" s="2" t="s">
        <v>37</v>
      </c>
      <c r="AR22" s="2">
        <v>205135700</v>
      </c>
      <c r="AS22" s="2">
        <v>208234100</v>
      </c>
      <c r="AT22" s="2">
        <v>206886600</v>
      </c>
      <c r="AU22" s="2">
        <v>200502100</v>
      </c>
      <c r="AV22" s="2">
        <v>193082400</v>
      </c>
      <c r="AW22" s="2">
        <v>195329100</v>
      </c>
      <c r="AX22" s="2">
        <v>202315100</v>
      </c>
      <c r="AY22" s="2">
        <v>206347600</v>
      </c>
      <c r="AZ22" s="2">
        <v>214342900</v>
      </c>
      <c r="BA22" s="2">
        <v>225500000</v>
      </c>
      <c r="BB22" s="2">
        <v>235601200</v>
      </c>
      <c r="BC22" s="2">
        <v>236074800</v>
      </c>
      <c r="BD22" s="2">
        <v>239747000</v>
      </c>
      <c r="BE22" s="2">
        <v>243714500</v>
      </c>
      <c r="BF22" s="2">
        <v>245270100</v>
      </c>
      <c r="BG22" s="2">
        <v>269420700</v>
      </c>
      <c r="BH22" s="2">
        <v>278798900</v>
      </c>
      <c r="BI22" s="7" t="s">
        <v>37</v>
      </c>
    </row>
    <row r="23" spans="1:61" ht="13" x14ac:dyDescent="0.3">
      <c r="A23" s="15" t="s">
        <v>75</v>
      </c>
      <c r="B23" s="20" t="s">
        <v>17</v>
      </c>
      <c r="C23" s="3"/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>
        <v>693200</v>
      </c>
      <c r="J23" s="2">
        <v>824300</v>
      </c>
      <c r="K23" s="2">
        <v>937700</v>
      </c>
      <c r="L23" s="2">
        <v>1081800</v>
      </c>
      <c r="M23" s="2">
        <v>1664500</v>
      </c>
      <c r="N23" s="2">
        <v>2388200</v>
      </c>
      <c r="O23" s="2">
        <v>3477900</v>
      </c>
      <c r="P23" s="2">
        <v>4391000</v>
      </c>
      <c r="Q23" s="2">
        <v>5890600</v>
      </c>
      <c r="R23" s="2">
        <v>7910800</v>
      </c>
      <c r="S23" s="2">
        <v>10126200</v>
      </c>
      <c r="T23" s="2">
        <v>12973700</v>
      </c>
      <c r="U23" s="2">
        <v>15459900</v>
      </c>
      <c r="V23" s="2">
        <v>18458500</v>
      </c>
      <c r="W23" s="2">
        <v>20357600</v>
      </c>
      <c r="X23" s="2">
        <v>22655500</v>
      </c>
      <c r="Y23" s="2">
        <v>25793000</v>
      </c>
      <c r="Z23" s="2">
        <v>30335900</v>
      </c>
      <c r="AA23" s="2">
        <v>36860600</v>
      </c>
      <c r="AB23" s="2">
        <v>43218200</v>
      </c>
      <c r="AC23" s="2">
        <v>55017900</v>
      </c>
      <c r="AD23" s="2">
        <v>65755300</v>
      </c>
      <c r="AE23" s="2">
        <v>77690600</v>
      </c>
      <c r="AF23" s="2">
        <v>88266700</v>
      </c>
      <c r="AG23" s="2">
        <v>103737900</v>
      </c>
      <c r="AH23" s="2">
        <v>125659500</v>
      </c>
      <c r="AI23" s="2">
        <v>145068000</v>
      </c>
      <c r="AJ23" s="2">
        <v>160849500</v>
      </c>
      <c r="AK23" s="2">
        <v>167791000</v>
      </c>
      <c r="AL23" s="2">
        <v>184299800</v>
      </c>
      <c r="AM23" s="2">
        <v>218586900</v>
      </c>
      <c r="AN23" s="2">
        <v>245045200</v>
      </c>
      <c r="AO23" s="2">
        <v>270062000</v>
      </c>
      <c r="AP23" s="2">
        <v>299308900</v>
      </c>
      <c r="AQ23" s="2">
        <v>313500000</v>
      </c>
      <c r="AR23" s="2">
        <v>343333400</v>
      </c>
      <c r="AS23" s="2">
        <v>376776000</v>
      </c>
      <c r="AT23" s="2">
        <v>423361900</v>
      </c>
      <c r="AU23" s="2">
        <v>455637300</v>
      </c>
      <c r="AV23" s="2">
        <v>467291600</v>
      </c>
      <c r="AW23" s="2">
        <v>495137600</v>
      </c>
      <c r="AX23" s="2">
        <v>534660800</v>
      </c>
      <c r="AY23" s="2">
        <v>565071300</v>
      </c>
      <c r="AZ23" s="2">
        <v>586174100</v>
      </c>
      <c r="BA23" s="2">
        <v>611704500</v>
      </c>
      <c r="BB23" s="2">
        <v>645504900</v>
      </c>
      <c r="BC23" s="2">
        <v>696494500</v>
      </c>
      <c r="BD23" s="2">
        <v>748461900</v>
      </c>
      <c r="BE23" s="2">
        <v>803701300</v>
      </c>
      <c r="BF23" s="2">
        <v>852369800</v>
      </c>
      <c r="BG23" s="2">
        <v>883076000</v>
      </c>
      <c r="BH23" s="2">
        <v>988004400</v>
      </c>
      <c r="BI23" s="7">
        <v>1082267000</v>
      </c>
    </row>
    <row r="24" spans="1:61" ht="13" x14ac:dyDescent="0.3">
      <c r="A24" s="15" t="s">
        <v>78</v>
      </c>
      <c r="B24" s="20" t="s">
        <v>35</v>
      </c>
      <c r="C24" s="3"/>
      <c r="D24" s="2" t="s">
        <v>37</v>
      </c>
      <c r="E24" s="2" t="s">
        <v>37</v>
      </c>
      <c r="F24" s="2" t="s">
        <v>37</v>
      </c>
      <c r="G24" s="2" t="s">
        <v>37</v>
      </c>
      <c r="H24" s="2" t="s">
        <v>37</v>
      </c>
      <c r="I24" s="2" t="s">
        <v>37</v>
      </c>
      <c r="J24" s="2" t="s">
        <v>37</v>
      </c>
      <c r="K24" s="2" t="s">
        <v>37</v>
      </c>
      <c r="L24" s="2" t="s">
        <v>37</v>
      </c>
      <c r="M24" s="2" t="s">
        <v>37</v>
      </c>
      <c r="N24" s="2" t="s">
        <v>37</v>
      </c>
      <c r="O24" s="2" t="s">
        <v>37</v>
      </c>
      <c r="P24" s="2" t="s">
        <v>37</v>
      </c>
      <c r="Q24" s="2" t="s">
        <v>37</v>
      </c>
      <c r="R24" s="2" t="s">
        <v>37</v>
      </c>
      <c r="S24" s="2" t="s">
        <v>37</v>
      </c>
      <c r="T24" s="2" t="s">
        <v>37</v>
      </c>
      <c r="U24" s="2" t="s">
        <v>37</v>
      </c>
      <c r="V24" s="2" t="s">
        <v>37</v>
      </c>
      <c r="W24" s="2" t="s">
        <v>37</v>
      </c>
      <c r="X24" s="2" t="s">
        <v>37</v>
      </c>
      <c r="Y24" s="2" t="s">
        <v>37</v>
      </c>
      <c r="Z24" s="2" t="s">
        <v>37</v>
      </c>
      <c r="AA24" s="2" t="s">
        <v>37</v>
      </c>
      <c r="AB24" s="2" t="s">
        <v>37</v>
      </c>
      <c r="AC24" s="2" t="s">
        <v>37</v>
      </c>
      <c r="AD24" s="2" t="s">
        <v>37</v>
      </c>
      <c r="AE24" s="2" t="s">
        <v>37</v>
      </c>
      <c r="AF24" s="2" t="s">
        <v>37</v>
      </c>
      <c r="AG24" s="2" t="s">
        <v>37</v>
      </c>
      <c r="AH24" s="2">
        <v>1477.1699999999998</v>
      </c>
      <c r="AI24" s="2">
        <v>1725.7400000000002</v>
      </c>
      <c r="AJ24" s="2">
        <v>2157.5500000000002</v>
      </c>
      <c r="AK24" s="2">
        <v>2449.63</v>
      </c>
      <c r="AL24" s="2">
        <v>2489.85</v>
      </c>
      <c r="AM24" s="2">
        <v>2541.86</v>
      </c>
      <c r="AN24" s="2">
        <v>2638.36</v>
      </c>
      <c r="AO24" s="2">
        <v>2995.3399999999997</v>
      </c>
      <c r="AP24" s="2">
        <v>3359.38</v>
      </c>
      <c r="AQ24" s="2">
        <v>4069.1800000000003</v>
      </c>
      <c r="AR24" s="2">
        <v>5030.7800000000007</v>
      </c>
      <c r="AS24" s="2">
        <v>6650.93</v>
      </c>
      <c r="AT24" s="2">
        <v>8477.73</v>
      </c>
      <c r="AU24" s="2">
        <v>9391.5</v>
      </c>
      <c r="AV24" s="2">
        <v>7718.68</v>
      </c>
      <c r="AW24" s="2">
        <v>7656.3600000000006</v>
      </c>
      <c r="AX24" s="2">
        <v>8301.86</v>
      </c>
      <c r="AY24" s="2">
        <v>8948.6</v>
      </c>
      <c r="AZ24" s="2">
        <v>9240.2900000000009</v>
      </c>
      <c r="BA24" s="2">
        <v>9601.32</v>
      </c>
      <c r="BB24" s="2">
        <v>9903.75</v>
      </c>
      <c r="BC24" s="2">
        <v>10256.279999999999</v>
      </c>
      <c r="BD24" s="2">
        <v>11052.039999999999</v>
      </c>
      <c r="BE24" s="2">
        <v>12259.14</v>
      </c>
      <c r="BF24" s="2">
        <v>12872.64</v>
      </c>
      <c r="BG24" s="2">
        <v>12826.46</v>
      </c>
      <c r="BH24" s="2">
        <v>13923.03</v>
      </c>
      <c r="BI24" s="7">
        <v>15469.710000000001</v>
      </c>
    </row>
    <row r="25" spans="1:61" ht="13" x14ac:dyDescent="0.3">
      <c r="A25" s="15" t="s">
        <v>76</v>
      </c>
      <c r="B25" s="20" t="s">
        <v>36</v>
      </c>
      <c r="C25" s="3"/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 t="s">
        <v>37</v>
      </c>
      <c r="AC25" s="2" t="s">
        <v>37</v>
      </c>
      <c r="AD25" s="2" t="s">
        <v>37</v>
      </c>
      <c r="AE25" s="2" t="s">
        <v>37</v>
      </c>
      <c r="AF25" s="2" t="s">
        <v>37</v>
      </c>
      <c r="AG25" s="2" t="s">
        <v>37</v>
      </c>
      <c r="AH25" s="2">
        <v>3105.59</v>
      </c>
      <c r="AI25" s="2">
        <v>3800.3099999999995</v>
      </c>
      <c r="AJ25" s="2">
        <v>5376.09</v>
      </c>
      <c r="AK25" s="2">
        <v>6115.01</v>
      </c>
      <c r="AL25" s="2">
        <v>5841</v>
      </c>
      <c r="AM25" s="2">
        <v>5887.5599999999995</v>
      </c>
      <c r="AN25" s="2">
        <v>5878.5</v>
      </c>
      <c r="AO25" s="2">
        <v>6281.6100000000006</v>
      </c>
      <c r="AP25" s="2">
        <v>6718.87</v>
      </c>
      <c r="AQ25" s="2">
        <v>7406.78</v>
      </c>
      <c r="AR25" s="2">
        <v>8484.68</v>
      </c>
      <c r="AS25" s="2">
        <v>9866.99</v>
      </c>
      <c r="AT25" s="2">
        <v>12023.84</v>
      </c>
      <c r="AU25" s="2">
        <v>14057.460000000001</v>
      </c>
      <c r="AV25" s="2">
        <v>12111.27</v>
      </c>
      <c r="AW25" s="2">
        <v>12795.73</v>
      </c>
      <c r="AX25" s="2">
        <v>13289.93</v>
      </c>
      <c r="AY25" s="2">
        <v>13869.52</v>
      </c>
      <c r="AZ25" s="2">
        <v>14177.220000000001</v>
      </c>
      <c r="BA25" s="2">
        <v>15218.699999999999</v>
      </c>
      <c r="BB25" s="2">
        <v>15808.380000000001</v>
      </c>
      <c r="BC25" s="2">
        <v>16348.91</v>
      </c>
      <c r="BD25" s="2">
        <v>17232.100000000002</v>
      </c>
      <c r="BE25" s="2">
        <v>18965.62</v>
      </c>
      <c r="BF25" s="2">
        <v>20903.07</v>
      </c>
      <c r="BG25" s="2">
        <v>22285.149999999998</v>
      </c>
      <c r="BH25" s="2">
        <v>25131.940000000002</v>
      </c>
      <c r="BI25" s="7">
        <v>29476.899999999998</v>
      </c>
    </row>
    <row r="26" spans="1:61" ht="13" x14ac:dyDescent="0.3">
      <c r="A26" s="15" t="s">
        <v>77</v>
      </c>
      <c r="B26" s="20" t="s">
        <v>18</v>
      </c>
      <c r="C26" s="3"/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37</v>
      </c>
      <c r="AE26" s="2" t="s">
        <v>37</v>
      </c>
      <c r="AF26" s="2" t="s">
        <v>37</v>
      </c>
      <c r="AG26" s="2" t="s">
        <v>37</v>
      </c>
      <c r="AH26" s="2">
        <v>7189.66</v>
      </c>
      <c r="AI26" s="2">
        <v>7559.1699999999992</v>
      </c>
      <c r="AJ26" s="2">
        <v>8125.8899999999994</v>
      </c>
      <c r="AK26" s="2">
        <v>8600.15</v>
      </c>
      <c r="AL26" s="2">
        <v>9431.73</v>
      </c>
      <c r="AM26" s="2">
        <v>10583.8</v>
      </c>
      <c r="AN26" s="2">
        <v>11056.060000000001</v>
      </c>
      <c r="AO26" s="2">
        <v>11605.24</v>
      </c>
      <c r="AP26" s="2">
        <v>12116.98</v>
      </c>
      <c r="AQ26" s="2">
        <v>12691.61</v>
      </c>
      <c r="AR26" s="2">
        <v>13858.539999999999</v>
      </c>
      <c r="AS26" s="2">
        <v>15011.06</v>
      </c>
      <c r="AT26" s="2">
        <v>16665.059999999998</v>
      </c>
      <c r="AU26" s="2">
        <v>17605.129999999997</v>
      </c>
      <c r="AV26" s="2">
        <v>17687.650000000001</v>
      </c>
      <c r="AW26" s="2">
        <v>18889.060000000001</v>
      </c>
      <c r="AX26" s="2">
        <v>19955.28</v>
      </c>
      <c r="AY26" s="2">
        <v>21089.660000000003</v>
      </c>
      <c r="AZ26" s="2">
        <v>22170.899999999998</v>
      </c>
      <c r="BA26" s="2">
        <v>23295.439999999999</v>
      </c>
      <c r="BB26" s="2">
        <v>24116.42</v>
      </c>
      <c r="BC26" s="2">
        <v>25181.280000000002</v>
      </c>
      <c r="BD26" s="2">
        <v>26254.63</v>
      </c>
      <c r="BE26" s="2">
        <v>28779.120000000003</v>
      </c>
      <c r="BF26" s="2">
        <v>29943.489999999998</v>
      </c>
      <c r="BG26" s="2">
        <v>29812.71</v>
      </c>
      <c r="BH26" s="2">
        <v>33324.269999999997</v>
      </c>
      <c r="BI26" s="7">
        <v>35949.920000000006</v>
      </c>
    </row>
    <row r="27" spans="1:61" ht="13" x14ac:dyDescent="0.3">
      <c r="A27" s="15" t="s">
        <v>79</v>
      </c>
      <c r="B27" s="20" t="s">
        <v>19</v>
      </c>
      <c r="C27" s="3"/>
      <c r="D27" s="2" t="s">
        <v>37</v>
      </c>
      <c r="E27" s="2" t="s">
        <v>37</v>
      </c>
      <c r="F27" s="2" t="s">
        <v>37</v>
      </c>
      <c r="G27" s="2" t="s">
        <v>37</v>
      </c>
      <c r="H27" s="2" t="s">
        <v>37</v>
      </c>
      <c r="I27" s="2" t="s">
        <v>37</v>
      </c>
      <c r="J27" s="2" t="s">
        <v>37</v>
      </c>
      <c r="K27" s="2" t="s">
        <v>37</v>
      </c>
      <c r="L27" s="2" t="s">
        <v>37</v>
      </c>
      <c r="M27" s="2" t="s">
        <v>37</v>
      </c>
      <c r="N27" s="2" t="s">
        <v>37</v>
      </c>
      <c r="O27" s="2" t="s">
        <v>37</v>
      </c>
      <c r="P27" s="2" t="s">
        <v>37</v>
      </c>
      <c r="Q27" s="2" t="s">
        <v>37</v>
      </c>
      <c r="R27" s="2" t="s">
        <v>37</v>
      </c>
      <c r="S27" s="2" t="s">
        <v>37</v>
      </c>
      <c r="T27" s="2" t="s">
        <v>37</v>
      </c>
      <c r="U27" s="2" t="s">
        <v>37</v>
      </c>
      <c r="V27" s="2" t="s">
        <v>37</v>
      </c>
      <c r="W27" s="2" t="s">
        <v>37</v>
      </c>
      <c r="X27" s="2" t="s">
        <v>37</v>
      </c>
      <c r="Y27" s="2" t="s">
        <v>37</v>
      </c>
      <c r="Z27" s="2" t="s">
        <v>37</v>
      </c>
      <c r="AA27" s="2" t="s">
        <v>37</v>
      </c>
      <c r="AB27" s="2" t="s">
        <v>37</v>
      </c>
      <c r="AC27" s="2" t="s">
        <v>37</v>
      </c>
      <c r="AD27" s="2" t="s">
        <v>37</v>
      </c>
      <c r="AE27" s="2" t="s">
        <v>37</v>
      </c>
      <c r="AF27" s="2" t="s">
        <v>37</v>
      </c>
      <c r="AG27" s="2" t="s">
        <v>37</v>
      </c>
      <c r="AH27" s="2" t="s">
        <v>37</v>
      </c>
      <c r="AI27" s="2" t="s">
        <v>37</v>
      </c>
      <c r="AJ27" s="2" t="s">
        <v>37</v>
      </c>
      <c r="AK27" s="2" t="s">
        <v>37</v>
      </c>
      <c r="AL27" s="2" t="s">
        <v>37</v>
      </c>
      <c r="AM27" s="2" t="s">
        <v>37</v>
      </c>
      <c r="AN27" s="2" t="s">
        <v>37</v>
      </c>
      <c r="AO27" s="2" t="s">
        <v>37</v>
      </c>
      <c r="AP27" s="2">
        <v>2114351.2000000002</v>
      </c>
      <c r="AQ27" s="2">
        <v>2383014.5</v>
      </c>
      <c r="AR27" s="2">
        <v>2638297.1</v>
      </c>
      <c r="AS27" s="2">
        <v>3021895.3000000003</v>
      </c>
      <c r="AT27" s="2">
        <v>3228324.5</v>
      </c>
      <c r="AU27" s="2">
        <v>3951972.7</v>
      </c>
      <c r="AV27" s="2">
        <v>3721431.4</v>
      </c>
      <c r="AW27" s="2">
        <v>4072963.3</v>
      </c>
      <c r="AX27" s="2">
        <v>4617986.0999999996</v>
      </c>
      <c r="AY27" s="2">
        <v>5015206.3999999994</v>
      </c>
      <c r="AZ27" s="2">
        <v>5266758.7</v>
      </c>
      <c r="BA27" s="2">
        <v>5609806.2000000011</v>
      </c>
      <c r="BB27" s="2">
        <v>5818899.2999999998</v>
      </c>
      <c r="BC27" s="2">
        <v>6388226.2000000002</v>
      </c>
      <c r="BD27" s="2">
        <v>6932937.2000000002</v>
      </c>
      <c r="BE27" s="2">
        <v>7190745.7000000011</v>
      </c>
      <c r="BF27" s="2">
        <v>7550561.7999999989</v>
      </c>
      <c r="BG27" s="2">
        <v>7548141.5000000009</v>
      </c>
      <c r="BH27" s="2">
        <v>7945727.7999999998</v>
      </c>
      <c r="BI27" s="7">
        <v>9072865.5999999996</v>
      </c>
    </row>
    <row r="28" spans="1:61" ht="13" x14ac:dyDescent="0.3">
      <c r="A28" s="15" t="s">
        <v>80</v>
      </c>
      <c r="B28" s="20" t="s">
        <v>20</v>
      </c>
      <c r="C28" s="3"/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 t="s">
        <v>37</v>
      </c>
      <c r="O28" s="2" t="s">
        <v>37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  <c r="X28" s="2" t="s">
        <v>37</v>
      </c>
      <c r="Y28" s="2" t="s">
        <v>37</v>
      </c>
      <c r="Z28" s="2" t="s">
        <v>37</v>
      </c>
      <c r="AA28" s="2" t="s">
        <v>37</v>
      </c>
      <c r="AB28" s="2" t="s">
        <v>37</v>
      </c>
      <c r="AC28" s="2" t="s">
        <v>37</v>
      </c>
      <c r="AD28" s="2" t="s">
        <v>37</v>
      </c>
      <c r="AE28" s="2" t="s">
        <v>37</v>
      </c>
      <c r="AF28" s="2" t="s">
        <v>37</v>
      </c>
      <c r="AG28" s="2" t="s">
        <v>37</v>
      </c>
      <c r="AH28" s="2">
        <v>201820</v>
      </c>
      <c r="AI28" s="2">
        <v>191941</v>
      </c>
      <c r="AJ28" s="2">
        <v>200538</v>
      </c>
      <c r="AK28" s="2">
        <v>207515</v>
      </c>
      <c r="AL28" s="2">
        <v>223271</v>
      </c>
      <c r="AM28" s="2">
        <v>239736</v>
      </c>
      <c r="AN28" s="2">
        <v>251302</v>
      </c>
      <c r="AO28" s="2">
        <v>257547</v>
      </c>
      <c r="AP28" s="2">
        <v>266349</v>
      </c>
      <c r="AQ28" s="2">
        <v>273547</v>
      </c>
      <c r="AR28" s="2">
        <v>284880</v>
      </c>
      <c r="AS28" s="2">
        <v>308648</v>
      </c>
      <c r="AT28" s="2">
        <v>322704</v>
      </c>
      <c r="AU28" s="2">
        <v>344835</v>
      </c>
      <c r="AV28" s="2">
        <v>334393</v>
      </c>
      <c r="AW28" s="2">
        <v>341201</v>
      </c>
      <c r="AX28" s="2">
        <v>345844</v>
      </c>
      <c r="AY28" s="2">
        <v>347463</v>
      </c>
      <c r="AZ28" s="2">
        <v>352294</v>
      </c>
      <c r="BA28" s="2">
        <v>357093</v>
      </c>
      <c r="BB28" s="2">
        <v>365182</v>
      </c>
      <c r="BC28" s="2">
        <v>379759</v>
      </c>
      <c r="BD28" s="2">
        <v>393140</v>
      </c>
      <c r="BE28" s="2">
        <v>410913</v>
      </c>
      <c r="BF28" s="2">
        <v>431759</v>
      </c>
      <c r="BG28" s="2">
        <v>433169</v>
      </c>
      <c r="BH28" s="2">
        <v>469298</v>
      </c>
      <c r="BI28" s="7">
        <v>510371</v>
      </c>
    </row>
    <row r="29" spans="1:61" ht="13" x14ac:dyDescent="0.3">
      <c r="A29" s="15" t="s">
        <v>82</v>
      </c>
      <c r="B29" s="20" t="s">
        <v>21</v>
      </c>
      <c r="C29" s="3"/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 t="s">
        <v>37</v>
      </c>
      <c r="O29" s="2" t="s">
        <v>37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37</v>
      </c>
      <c r="U29" s="2" t="s">
        <v>37</v>
      </c>
      <c r="V29" s="2" t="s">
        <v>37</v>
      </c>
      <c r="W29" s="2" t="s">
        <v>37</v>
      </c>
      <c r="X29" s="2" t="s">
        <v>37</v>
      </c>
      <c r="Y29" s="2">
        <v>28383.624000000003</v>
      </c>
      <c r="Z29" s="2">
        <v>32107.275999999998</v>
      </c>
      <c r="AA29" s="2">
        <v>33342.050999999999</v>
      </c>
      <c r="AB29" s="2">
        <v>35222.497000000003</v>
      </c>
      <c r="AC29" s="2">
        <v>36518.970999999998</v>
      </c>
      <c r="AD29" s="2">
        <v>34611.576999999997</v>
      </c>
      <c r="AE29" s="2">
        <v>35014.031000000003</v>
      </c>
      <c r="AF29" s="2">
        <v>36800.110999999997</v>
      </c>
      <c r="AG29" s="2">
        <v>40150.299999999996</v>
      </c>
      <c r="AH29" s="2">
        <v>41789.272000000004</v>
      </c>
      <c r="AI29" s="2">
        <v>43108.840000000004</v>
      </c>
      <c r="AJ29" s="2">
        <v>43765.79</v>
      </c>
      <c r="AK29" s="2">
        <v>42771.897000000004</v>
      </c>
      <c r="AL29" s="2">
        <v>44305.995999999999</v>
      </c>
      <c r="AM29" s="2">
        <v>47165.820000000007</v>
      </c>
      <c r="AN29" s="2">
        <v>49471.953000000001</v>
      </c>
      <c r="AO29" s="2">
        <v>53978.877</v>
      </c>
      <c r="AP29" s="2">
        <v>58265.009000000005</v>
      </c>
      <c r="AQ29" s="2">
        <v>62916.684000000001</v>
      </c>
      <c r="AR29" s="2">
        <v>68939.290999999997</v>
      </c>
      <c r="AS29" s="2">
        <v>75438.722999999998</v>
      </c>
      <c r="AT29" s="2">
        <v>79666.92</v>
      </c>
      <c r="AU29" s="2">
        <v>79082.93299999999</v>
      </c>
      <c r="AV29" s="2">
        <v>75771.43299999999</v>
      </c>
      <c r="AW29" s="2">
        <v>82554.850999999995</v>
      </c>
      <c r="AX29" s="2">
        <v>84187.827000000005</v>
      </c>
      <c r="AY29" s="2">
        <v>87020.740999999995</v>
      </c>
      <c r="AZ29" s="2">
        <v>92425.916000000012</v>
      </c>
      <c r="BA29" s="2">
        <v>97624.869000000006</v>
      </c>
      <c r="BB29" s="2">
        <v>99692.793999999994</v>
      </c>
      <c r="BC29" s="2">
        <v>108845.37299999999</v>
      </c>
      <c r="BD29" s="2">
        <v>114894.64</v>
      </c>
      <c r="BE29" s="2">
        <v>120002.64799999999</v>
      </c>
      <c r="BF29" s="2">
        <v>129240.54399999999</v>
      </c>
      <c r="BG29" s="2">
        <v>126498.85800000001</v>
      </c>
      <c r="BH29" s="2">
        <v>145102.05000000002</v>
      </c>
      <c r="BI29" s="7" t="s">
        <v>37</v>
      </c>
    </row>
    <row r="30" spans="1:61" ht="13" x14ac:dyDescent="0.3">
      <c r="A30" s="15" t="s">
        <v>81</v>
      </c>
      <c r="B30" s="20" t="s">
        <v>22</v>
      </c>
      <c r="C30" s="3"/>
      <c r="D30" s="2" t="s">
        <v>37</v>
      </c>
      <c r="E30" s="2" t="s">
        <v>37</v>
      </c>
      <c r="F30" s="2" t="s">
        <v>37</v>
      </c>
      <c r="G30" s="2" t="s">
        <v>37</v>
      </c>
      <c r="H30" s="2" t="s">
        <v>37</v>
      </c>
      <c r="I30" s="2" t="s">
        <v>37</v>
      </c>
      <c r="J30" s="2" t="s">
        <v>37</v>
      </c>
      <c r="K30" s="2" t="s">
        <v>37</v>
      </c>
      <c r="L30" s="2" t="s">
        <v>37</v>
      </c>
      <c r="M30" s="2" t="s">
        <v>37</v>
      </c>
      <c r="N30" s="2" t="s">
        <v>37</v>
      </c>
      <c r="O30" s="2" t="s">
        <v>37</v>
      </c>
      <c r="P30" s="2" t="s">
        <v>37</v>
      </c>
      <c r="Q30" s="2" t="s">
        <v>37</v>
      </c>
      <c r="R30" s="2" t="s">
        <v>37</v>
      </c>
      <c r="S30" s="2" t="s">
        <v>37</v>
      </c>
      <c r="T30" s="2" t="s">
        <v>37</v>
      </c>
      <c r="U30" s="2" t="s">
        <v>37</v>
      </c>
      <c r="V30" s="2" t="s">
        <v>37</v>
      </c>
      <c r="W30" s="2" t="s">
        <v>37</v>
      </c>
      <c r="X30" s="2" t="s">
        <v>37</v>
      </c>
      <c r="Y30" s="2" t="s">
        <v>37</v>
      </c>
      <c r="Z30" s="2" t="s">
        <v>37</v>
      </c>
      <c r="AA30" s="2" t="s">
        <v>37</v>
      </c>
      <c r="AB30" s="2" t="s">
        <v>37</v>
      </c>
      <c r="AC30" s="2" t="s">
        <v>37</v>
      </c>
      <c r="AD30" s="2" t="s">
        <v>37</v>
      </c>
      <c r="AE30" s="2" t="s">
        <v>37</v>
      </c>
      <c r="AF30" s="2" t="s">
        <v>37</v>
      </c>
      <c r="AG30" s="2" t="s">
        <v>37</v>
      </c>
      <c r="AH30" s="2">
        <v>585462</v>
      </c>
      <c r="AI30" s="2">
        <v>642373</v>
      </c>
      <c r="AJ30" s="2">
        <v>690064</v>
      </c>
      <c r="AK30" s="2">
        <v>683487</v>
      </c>
      <c r="AL30" s="2">
        <v>760289</v>
      </c>
      <c r="AM30" s="2">
        <v>959597</v>
      </c>
      <c r="AN30" s="2">
        <v>993912</v>
      </c>
      <c r="AO30" s="2">
        <v>973196</v>
      </c>
      <c r="AP30" s="2">
        <v>978458</v>
      </c>
      <c r="AQ30" s="2">
        <v>1087751</v>
      </c>
      <c r="AR30" s="2">
        <v>1229827</v>
      </c>
      <c r="AS30" s="2">
        <v>1410978</v>
      </c>
      <c r="AT30" s="2">
        <v>1492544</v>
      </c>
      <c r="AU30" s="2">
        <v>1665193</v>
      </c>
      <c r="AV30" s="2">
        <v>1519324</v>
      </c>
      <c r="AW30" s="2">
        <v>1611655</v>
      </c>
      <c r="AX30" s="2">
        <v>1779589</v>
      </c>
      <c r="AY30" s="2">
        <v>1884408</v>
      </c>
      <c r="AZ30" s="2">
        <v>1895320</v>
      </c>
      <c r="BA30" s="2">
        <v>1942084</v>
      </c>
      <c r="BB30" s="2">
        <v>1942794</v>
      </c>
      <c r="BC30" s="2">
        <v>1953485</v>
      </c>
      <c r="BD30" s="2">
        <v>2075022</v>
      </c>
      <c r="BE30" s="2">
        <v>2267205</v>
      </c>
      <c r="BF30" s="2">
        <v>2331900</v>
      </c>
      <c r="BG30" s="2">
        <v>2189350</v>
      </c>
      <c r="BH30" s="2">
        <v>2770813</v>
      </c>
      <c r="BI30" s="7">
        <v>3917722</v>
      </c>
    </row>
    <row r="31" spans="1:61" ht="13" x14ac:dyDescent="0.3">
      <c r="A31" s="15" t="s">
        <v>83</v>
      </c>
      <c r="B31" s="20" t="s">
        <v>23</v>
      </c>
      <c r="C31" s="3"/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 t="s">
        <v>37</v>
      </c>
      <c r="N31" s="2" t="s">
        <v>37</v>
      </c>
      <c r="O31" s="2" t="s">
        <v>37</v>
      </c>
      <c r="P31" s="2" t="s">
        <v>37</v>
      </c>
      <c r="Q31" s="2" t="s">
        <v>37</v>
      </c>
      <c r="R31" s="2" t="s">
        <v>37</v>
      </c>
      <c r="S31" s="2" t="s">
        <v>37</v>
      </c>
      <c r="T31" s="2" t="s">
        <v>37</v>
      </c>
      <c r="U31" s="2" t="s">
        <v>37</v>
      </c>
      <c r="V31" s="2" t="s">
        <v>37</v>
      </c>
      <c r="W31" s="2" t="s">
        <v>37</v>
      </c>
      <c r="X31" s="2" t="s">
        <v>37</v>
      </c>
      <c r="Y31" s="2" t="s">
        <v>37</v>
      </c>
      <c r="Z31" s="2" t="s">
        <v>37</v>
      </c>
      <c r="AA31" s="2" t="s">
        <v>37</v>
      </c>
      <c r="AB31" s="2" t="s">
        <v>37</v>
      </c>
      <c r="AC31" s="2" t="s">
        <v>37</v>
      </c>
      <c r="AD31" s="2" t="s">
        <v>37</v>
      </c>
      <c r="AE31" s="2" t="s">
        <v>37</v>
      </c>
      <c r="AF31" s="2" t="s">
        <v>37</v>
      </c>
      <c r="AG31" s="2" t="s">
        <v>37</v>
      </c>
      <c r="AH31" s="2">
        <v>170373</v>
      </c>
      <c r="AI31" s="2">
        <v>260612</v>
      </c>
      <c r="AJ31" s="2">
        <v>253426</v>
      </c>
      <c r="AK31" s="2">
        <v>279965</v>
      </c>
      <c r="AL31" s="2">
        <v>332607</v>
      </c>
      <c r="AM31" s="2">
        <v>352658</v>
      </c>
      <c r="AN31" s="2">
        <v>378772</v>
      </c>
      <c r="AO31" s="2">
        <v>387806</v>
      </c>
      <c r="AP31" s="2">
        <v>398705</v>
      </c>
      <c r="AQ31" s="2">
        <v>424154</v>
      </c>
      <c r="AR31" s="2">
        <v>457871.4</v>
      </c>
      <c r="AS31" s="2">
        <v>501475</v>
      </c>
      <c r="AT31" s="2">
        <v>560118</v>
      </c>
      <c r="AU31" s="2">
        <v>607043</v>
      </c>
      <c r="AV31" s="2">
        <v>614276</v>
      </c>
      <c r="AW31" s="2">
        <v>659865</v>
      </c>
      <c r="AX31" s="2">
        <v>717410</v>
      </c>
      <c r="AY31" s="2">
        <v>744346</v>
      </c>
      <c r="AZ31" s="2">
        <v>747369</v>
      </c>
      <c r="BA31" s="2">
        <v>779901.2</v>
      </c>
      <c r="BB31" s="2">
        <v>820694.3</v>
      </c>
      <c r="BC31" s="2">
        <v>858760</v>
      </c>
      <c r="BD31" s="2">
        <v>939148</v>
      </c>
      <c r="BE31" s="2">
        <v>1029408</v>
      </c>
      <c r="BF31" s="2">
        <v>1114420</v>
      </c>
      <c r="BG31" s="2">
        <v>1171543</v>
      </c>
      <c r="BH31" s="2">
        <v>1339453</v>
      </c>
      <c r="BI31" s="7">
        <v>1459034</v>
      </c>
    </row>
    <row r="32" spans="1:61" ht="13" x14ac:dyDescent="0.3">
      <c r="A32" s="15" t="s">
        <v>84</v>
      </c>
      <c r="B32" s="20" t="s">
        <v>24</v>
      </c>
      <c r="C32" s="3"/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 t="s">
        <v>37</v>
      </c>
      <c r="N32" s="2" t="s">
        <v>37</v>
      </c>
      <c r="O32" s="2" t="s">
        <v>37</v>
      </c>
      <c r="P32" s="2" t="s">
        <v>37</v>
      </c>
      <c r="Q32" s="2" t="s">
        <v>37</v>
      </c>
      <c r="R32" s="2" t="s">
        <v>37</v>
      </c>
      <c r="S32" s="2" t="s">
        <v>37</v>
      </c>
      <c r="T32" s="2" t="s">
        <v>37</v>
      </c>
      <c r="U32" s="2" t="s">
        <v>37</v>
      </c>
      <c r="V32" s="2" t="s">
        <v>37</v>
      </c>
      <c r="W32" s="2" t="s">
        <v>37</v>
      </c>
      <c r="X32" s="2" t="s">
        <v>37</v>
      </c>
      <c r="Y32" s="2" t="s">
        <v>37</v>
      </c>
      <c r="Z32" s="2" t="s">
        <v>37</v>
      </c>
      <c r="AA32" s="2" t="s">
        <v>37</v>
      </c>
      <c r="AB32" s="2" t="s">
        <v>37</v>
      </c>
      <c r="AC32" s="2" t="s">
        <v>37</v>
      </c>
      <c r="AD32" s="2" t="s">
        <v>37</v>
      </c>
      <c r="AE32" s="2" t="s">
        <v>37</v>
      </c>
      <c r="AF32" s="2" t="s">
        <v>37</v>
      </c>
      <c r="AG32" s="2" t="s">
        <v>37</v>
      </c>
      <c r="AH32" s="2">
        <v>34734.93</v>
      </c>
      <c r="AI32" s="2">
        <v>37877.5</v>
      </c>
      <c r="AJ32" s="2">
        <v>41508.86</v>
      </c>
      <c r="AK32" s="2">
        <v>45316.78</v>
      </c>
      <c r="AL32" s="2">
        <v>50009.799999999996</v>
      </c>
      <c r="AM32" s="2">
        <v>53192.76</v>
      </c>
      <c r="AN32" s="2">
        <v>56318.950000000004</v>
      </c>
      <c r="AO32" s="2">
        <v>60755.689999999988</v>
      </c>
      <c r="AP32" s="2">
        <v>61261.009999999995</v>
      </c>
      <c r="AQ32" s="2">
        <v>64469.3</v>
      </c>
      <c r="AR32" s="2">
        <v>67953.75</v>
      </c>
      <c r="AS32" s="2">
        <v>71988.76999999999</v>
      </c>
      <c r="AT32" s="2">
        <v>76679.679999999993</v>
      </c>
      <c r="AU32" s="2">
        <v>78250.239999999991</v>
      </c>
      <c r="AV32" s="2">
        <v>74796.02</v>
      </c>
      <c r="AW32" s="2">
        <v>76894.01999999999</v>
      </c>
      <c r="AX32" s="2">
        <v>78549.989999999991</v>
      </c>
      <c r="AY32" s="2">
        <v>75618.86</v>
      </c>
      <c r="AZ32" s="2">
        <v>80130.790000000008</v>
      </c>
      <c r="BA32" s="2">
        <v>80077.34</v>
      </c>
      <c r="BB32" s="2">
        <v>82146.94</v>
      </c>
      <c r="BC32" s="2">
        <v>83611.5</v>
      </c>
      <c r="BD32" s="2">
        <v>86865.81</v>
      </c>
      <c r="BE32" s="2">
        <v>91837.31</v>
      </c>
      <c r="BF32" s="2">
        <v>95371.530000000013</v>
      </c>
      <c r="BG32" s="2">
        <v>91615.62</v>
      </c>
      <c r="BH32" s="2">
        <v>101303.65000000001</v>
      </c>
      <c r="BI32" s="7">
        <v>111481.32</v>
      </c>
    </row>
    <row r="33" spans="1:61" ht="13" x14ac:dyDescent="0.3">
      <c r="A33" s="15" t="s">
        <v>85</v>
      </c>
      <c r="B33" s="20" t="s">
        <v>25</v>
      </c>
      <c r="C33" s="3"/>
      <c r="D33" s="2" t="s">
        <v>37</v>
      </c>
      <c r="E33" s="2" t="s">
        <v>37</v>
      </c>
      <c r="F33" s="2" t="s">
        <v>37</v>
      </c>
      <c r="G33" s="2" t="s">
        <v>37</v>
      </c>
      <c r="H33" s="2" t="s">
        <v>37</v>
      </c>
      <c r="I33" s="2" t="s">
        <v>37</v>
      </c>
      <c r="J33" s="2" t="s">
        <v>37</v>
      </c>
      <c r="K33" s="2" t="s">
        <v>37</v>
      </c>
      <c r="L33" s="2" t="s">
        <v>37</v>
      </c>
      <c r="M33" s="2" t="s">
        <v>37</v>
      </c>
      <c r="N33" s="2" t="s">
        <v>37</v>
      </c>
      <c r="O33" s="2" t="s">
        <v>37</v>
      </c>
      <c r="P33" s="2" t="s">
        <v>37</v>
      </c>
      <c r="Q33" s="2" t="s">
        <v>37</v>
      </c>
      <c r="R33" s="2" t="s">
        <v>37</v>
      </c>
      <c r="S33" s="2" t="s">
        <v>37</v>
      </c>
      <c r="T33" s="2" t="s">
        <v>37</v>
      </c>
      <c r="U33" s="2" t="s">
        <v>37</v>
      </c>
      <c r="V33" s="2" t="s">
        <v>37</v>
      </c>
      <c r="W33" s="2" t="s">
        <v>37</v>
      </c>
      <c r="X33" s="2" t="s">
        <v>37</v>
      </c>
      <c r="Y33" s="2" t="s">
        <v>37</v>
      </c>
      <c r="Z33" s="2" t="s">
        <v>37</v>
      </c>
      <c r="AA33" s="2" t="s">
        <v>37</v>
      </c>
      <c r="AB33" s="2" t="s">
        <v>37</v>
      </c>
      <c r="AC33" s="2" t="s">
        <v>37</v>
      </c>
      <c r="AD33" s="2" t="s">
        <v>37</v>
      </c>
      <c r="AE33" s="2" t="s">
        <v>37</v>
      </c>
      <c r="AF33" s="2" t="s">
        <v>37</v>
      </c>
      <c r="AG33" s="2" t="s">
        <v>37</v>
      </c>
      <c r="AH33" s="2">
        <v>8941.52</v>
      </c>
      <c r="AI33" s="2">
        <v>9835.65</v>
      </c>
      <c r="AJ33" s="2">
        <v>10627.95</v>
      </c>
      <c r="AK33" s="2">
        <v>11081.75</v>
      </c>
      <c r="AL33" s="2">
        <v>11812.869999999999</v>
      </c>
      <c r="AM33" s="2">
        <v>12904.509999999998</v>
      </c>
      <c r="AN33" s="2">
        <v>13312.12</v>
      </c>
      <c r="AO33" s="2">
        <v>14401.65</v>
      </c>
      <c r="AP33" s="2">
        <v>17334.22</v>
      </c>
      <c r="AQ33" s="2">
        <v>18546.29</v>
      </c>
      <c r="AR33" s="2">
        <v>21053.4</v>
      </c>
      <c r="AS33" s="2">
        <v>22453.31</v>
      </c>
      <c r="AT33" s="2">
        <v>24413.489999999998</v>
      </c>
      <c r="AU33" s="2">
        <v>26391.58</v>
      </c>
      <c r="AV33" s="2">
        <v>26413.29</v>
      </c>
      <c r="AW33" s="2">
        <v>27026.13</v>
      </c>
      <c r="AX33" s="2">
        <v>29943.089999999997</v>
      </c>
      <c r="AY33" s="2">
        <v>30342.739999999998</v>
      </c>
      <c r="AZ33" s="2">
        <v>32758.050000000003</v>
      </c>
      <c r="BA33" s="2">
        <v>34059.089999999997</v>
      </c>
      <c r="BB33" s="2">
        <v>38562.060000000005</v>
      </c>
      <c r="BC33" s="2">
        <v>36612.050000000003</v>
      </c>
      <c r="BD33" s="2">
        <v>36971.369999999995</v>
      </c>
      <c r="BE33" s="2">
        <v>39689.919999999998</v>
      </c>
      <c r="BF33" s="2">
        <v>42721.89</v>
      </c>
      <c r="BG33" s="2">
        <v>42629.270000000004</v>
      </c>
      <c r="BH33" s="2">
        <v>46269.32</v>
      </c>
      <c r="BI33" s="7">
        <v>50541.65</v>
      </c>
    </row>
    <row r="34" spans="1:61" ht="13" x14ac:dyDescent="0.3">
      <c r="A34" s="15" t="s">
        <v>86</v>
      </c>
      <c r="B34" s="20" t="s">
        <v>26</v>
      </c>
      <c r="C34" s="3"/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 t="s">
        <v>37</v>
      </c>
      <c r="AF34" s="2" t="s">
        <v>37</v>
      </c>
      <c r="AG34" s="2" t="s">
        <v>37</v>
      </c>
      <c r="AH34" s="2">
        <v>5104.33</v>
      </c>
      <c r="AI34" s="2">
        <v>5720.42</v>
      </c>
      <c r="AJ34" s="2">
        <v>6419.85</v>
      </c>
      <c r="AK34" s="2">
        <v>7240.6399999999994</v>
      </c>
      <c r="AL34" s="2">
        <v>8223.41</v>
      </c>
      <c r="AM34" s="2">
        <v>8960.5599999999977</v>
      </c>
      <c r="AN34" s="2">
        <v>10129.5</v>
      </c>
      <c r="AO34" s="2">
        <v>11441.970000000001</v>
      </c>
      <c r="AP34" s="2">
        <v>12397.46</v>
      </c>
      <c r="AQ34" s="2">
        <v>13443.099999999999</v>
      </c>
      <c r="AR34" s="2">
        <v>14318.630000000001</v>
      </c>
      <c r="AS34" s="2">
        <v>15219.33</v>
      </c>
      <c r="AT34" s="2">
        <v>16374.800000000001</v>
      </c>
      <c r="AU34" s="2">
        <v>17853.46</v>
      </c>
      <c r="AV34" s="2">
        <v>17262.32</v>
      </c>
      <c r="AW34" s="2">
        <v>17591.32</v>
      </c>
      <c r="AX34" s="2">
        <v>17771.41</v>
      </c>
      <c r="AY34" s="2">
        <v>17784.63</v>
      </c>
      <c r="AZ34" s="2">
        <v>18002.93</v>
      </c>
      <c r="BA34" s="2">
        <v>18598.440000000002</v>
      </c>
      <c r="BB34" s="2">
        <v>19408.990000000002</v>
      </c>
      <c r="BC34" s="2">
        <v>19210.650000000001</v>
      </c>
      <c r="BD34" s="2">
        <v>20271.98</v>
      </c>
      <c r="BE34" s="2">
        <v>21761.340000000004</v>
      </c>
      <c r="BF34" s="2">
        <v>23057.18</v>
      </c>
      <c r="BG34" s="2">
        <v>22429.72</v>
      </c>
      <c r="BH34" s="2">
        <v>25584.36</v>
      </c>
      <c r="BI34" s="7">
        <v>27390.670000000002</v>
      </c>
    </row>
    <row r="35" spans="1:61" ht="13" x14ac:dyDescent="0.3">
      <c r="A35" s="15" t="s">
        <v>63</v>
      </c>
      <c r="B35" s="20" t="s">
        <v>27</v>
      </c>
      <c r="C35" s="3"/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 t="s">
        <v>37</v>
      </c>
      <c r="AF35" s="2" t="s">
        <v>37</v>
      </c>
      <c r="AG35" s="2" t="s">
        <v>37</v>
      </c>
      <c r="AH35" s="2">
        <v>214235</v>
      </c>
      <c r="AI35" s="2">
        <v>226945</v>
      </c>
      <c r="AJ35" s="2">
        <v>242409</v>
      </c>
      <c r="AK35" s="2">
        <v>264707</v>
      </c>
      <c r="AL35" s="2">
        <v>288674</v>
      </c>
      <c r="AM35" s="2">
        <v>311604</v>
      </c>
      <c r="AN35" s="2">
        <v>336574</v>
      </c>
      <c r="AO35" s="2">
        <v>362211</v>
      </c>
      <c r="AP35" s="2">
        <v>386398</v>
      </c>
      <c r="AQ35" s="2">
        <v>422794</v>
      </c>
      <c r="AR35" s="2">
        <v>465351</v>
      </c>
      <c r="AS35" s="2">
        <v>515245</v>
      </c>
      <c r="AT35" s="2">
        <v>561045</v>
      </c>
      <c r="AU35" s="2">
        <v>535137</v>
      </c>
      <c r="AV35" s="2">
        <v>509342</v>
      </c>
      <c r="AW35" s="2">
        <v>517997</v>
      </c>
      <c r="AX35" s="2">
        <v>510116</v>
      </c>
      <c r="AY35" s="2">
        <v>545252</v>
      </c>
      <c r="AZ35" s="2">
        <v>518885</v>
      </c>
      <c r="BA35" s="2">
        <v>525731</v>
      </c>
      <c r="BB35" s="2">
        <v>540892</v>
      </c>
      <c r="BC35" s="2">
        <v>551091</v>
      </c>
      <c r="BD35" s="2">
        <v>576339</v>
      </c>
      <c r="BE35" s="2">
        <v>610548</v>
      </c>
      <c r="BF35" s="2">
        <v>632826</v>
      </c>
      <c r="BG35" s="2">
        <v>628293</v>
      </c>
      <c r="BH35" s="2">
        <v>702962</v>
      </c>
      <c r="BI35" s="7">
        <v>760138</v>
      </c>
    </row>
    <row r="36" spans="1:61" ht="13" x14ac:dyDescent="0.3">
      <c r="A36" s="15" t="s">
        <v>87</v>
      </c>
      <c r="B36" s="20" t="s">
        <v>28</v>
      </c>
      <c r="C36" s="3"/>
      <c r="D36" s="2" t="s">
        <v>37</v>
      </c>
      <c r="E36" s="2" t="s">
        <v>37</v>
      </c>
      <c r="F36" s="2" t="s">
        <v>37</v>
      </c>
      <c r="G36" s="2" t="s">
        <v>37</v>
      </c>
      <c r="H36" s="2" t="s">
        <v>37</v>
      </c>
      <c r="I36" s="2" t="s">
        <v>37</v>
      </c>
      <c r="J36" s="2" t="s">
        <v>37</v>
      </c>
      <c r="K36" s="2" t="s">
        <v>37</v>
      </c>
      <c r="L36" s="2" t="s">
        <v>37</v>
      </c>
      <c r="M36" s="2" t="s">
        <v>37</v>
      </c>
      <c r="N36" s="2" t="s">
        <v>37</v>
      </c>
      <c r="O36" s="2" t="s">
        <v>37</v>
      </c>
      <c r="P36" s="2" t="s">
        <v>37</v>
      </c>
      <c r="Q36" s="2" t="s">
        <v>37</v>
      </c>
      <c r="R36" s="2" t="s">
        <v>37</v>
      </c>
      <c r="S36" s="2" t="s">
        <v>37</v>
      </c>
      <c r="T36" s="2" t="s">
        <v>37</v>
      </c>
      <c r="U36" s="2" t="s">
        <v>37</v>
      </c>
      <c r="V36" s="2" t="s">
        <v>37</v>
      </c>
      <c r="W36" s="2" t="s">
        <v>37</v>
      </c>
      <c r="X36" s="2" t="s">
        <v>37</v>
      </c>
      <c r="Y36" s="2" t="s">
        <v>37</v>
      </c>
      <c r="Z36" s="2" t="s">
        <v>37</v>
      </c>
      <c r="AA36" s="2" t="s">
        <v>37</v>
      </c>
      <c r="AB36" s="2" t="s">
        <v>37</v>
      </c>
      <c r="AC36" s="2" t="s">
        <v>37</v>
      </c>
      <c r="AD36" s="2" t="s">
        <v>37</v>
      </c>
      <c r="AE36" s="2" t="s">
        <v>37</v>
      </c>
      <c r="AF36" s="2" t="s">
        <v>37</v>
      </c>
      <c r="AG36" s="2" t="s">
        <v>37</v>
      </c>
      <c r="AH36" s="2">
        <v>1184706</v>
      </c>
      <c r="AI36" s="2">
        <v>1230678</v>
      </c>
      <c r="AJ36" s="2">
        <v>1272762</v>
      </c>
      <c r="AK36" s="2">
        <v>1362196</v>
      </c>
      <c r="AL36" s="2">
        <v>1412297</v>
      </c>
      <c r="AM36" s="2">
        <v>1481315</v>
      </c>
      <c r="AN36" s="2">
        <v>1473347</v>
      </c>
      <c r="AO36" s="2">
        <v>1482982</v>
      </c>
      <c r="AP36" s="2">
        <v>1550550</v>
      </c>
      <c r="AQ36" s="2">
        <v>1619430</v>
      </c>
      <c r="AR36" s="2">
        <v>1736420</v>
      </c>
      <c r="AS36" s="2">
        <v>1817925</v>
      </c>
      <c r="AT36" s="2">
        <v>1942368</v>
      </c>
      <c r="AU36" s="2">
        <v>1984967</v>
      </c>
      <c r="AV36" s="2">
        <v>1961248</v>
      </c>
      <c r="AW36" s="2">
        <v>2071906</v>
      </c>
      <c r="AX36" s="2">
        <v>2124122</v>
      </c>
      <c r="AY36" s="2">
        <v>2150871</v>
      </c>
      <c r="AZ36" s="2">
        <v>2216260</v>
      </c>
      <c r="BA36" s="2">
        <v>2284954</v>
      </c>
      <c r="BB36" s="2">
        <v>2444083</v>
      </c>
      <c r="BC36" s="2">
        <v>2602375</v>
      </c>
      <c r="BD36" s="2">
        <v>2733307</v>
      </c>
      <c r="BE36" s="2">
        <v>2847437</v>
      </c>
      <c r="BF36" s="2">
        <v>2930519</v>
      </c>
      <c r="BG36" s="2">
        <v>2967690</v>
      </c>
      <c r="BH36" s="2">
        <v>3210698</v>
      </c>
      <c r="BI36" s="7">
        <v>3439244</v>
      </c>
    </row>
    <row r="37" spans="1:61" ht="13" x14ac:dyDescent="0.3">
      <c r="A37" s="15" t="s">
        <v>56</v>
      </c>
      <c r="B37" s="20" t="s">
        <v>29</v>
      </c>
      <c r="C37" s="3"/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 t="s">
        <v>37</v>
      </c>
      <c r="AD37" s="2" t="s">
        <v>37</v>
      </c>
      <c r="AE37" s="2" t="s">
        <v>37</v>
      </c>
      <c r="AF37" s="2" t="s">
        <v>37</v>
      </c>
      <c r="AG37" s="2" t="s">
        <v>37</v>
      </c>
      <c r="AH37" s="2">
        <v>148712.33000000002</v>
      </c>
      <c r="AI37" s="2">
        <v>153099.82999999999</v>
      </c>
      <c r="AJ37" s="2">
        <v>154731.63999999998</v>
      </c>
      <c r="AK37" s="2">
        <v>162771.54</v>
      </c>
      <c r="AL37" s="2">
        <v>167950.48</v>
      </c>
      <c r="AM37" s="2">
        <v>180495.11</v>
      </c>
      <c r="AN37" s="2">
        <v>181694.36</v>
      </c>
      <c r="AO37" s="2">
        <v>183899.56</v>
      </c>
      <c r="AP37" s="2">
        <v>184178.19</v>
      </c>
      <c r="AQ37" s="2">
        <v>187342.06</v>
      </c>
      <c r="AR37" s="2">
        <v>194239.66</v>
      </c>
      <c r="AS37" s="2">
        <v>203772.02000000002</v>
      </c>
      <c r="AT37" s="2">
        <v>214220.26</v>
      </c>
      <c r="AU37" s="2">
        <v>226070.13999999996</v>
      </c>
      <c r="AV37" s="2">
        <v>225327.02000000002</v>
      </c>
      <c r="AW37" s="2">
        <v>229826.34</v>
      </c>
      <c r="AX37" s="2">
        <v>236439.71</v>
      </c>
      <c r="AY37" s="2">
        <v>238403.91</v>
      </c>
      <c r="AZ37" s="2">
        <v>243974.01</v>
      </c>
      <c r="BA37" s="2">
        <v>246894.86</v>
      </c>
      <c r="BB37" s="2">
        <v>255925.5</v>
      </c>
      <c r="BC37" s="2">
        <v>258290.14</v>
      </c>
      <c r="BD37" s="2">
        <v>267657.24</v>
      </c>
      <c r="BE37" s="2">
        <v>272877.36</v>
      </c>
      <c r="BF37" s="2">
        <v>278222.25</v>
      </c>
      <c r="BG37" s="2">
        <v>277991.02999999997</v>
      </c>
      <c r="BH37" s="2">
        <v>300656.98</v>
      </c>
      <c r="BI37" s="7">
        <v>301742.67000000004</v>
      </c>
    </row>
    <row r="38" spans="1:61" ht="13" x14ac:dyDescent="0.3">
      <c r="A38" s="15" t="s">
        <v>88</v>
      </c>
      <c r="B38" s="20" t="s">
        <v>51</v>
      </c>
      <c r="C38" s="3"/>
      <c r="D38" s="2" t="s">
        <v>37</v>
      </c>
      <c r="E38" s="2" t="s">
        <v>37</v>
      </c>
      <c r="F38" s="2" t="s">
        <v>37</v>
      </c>
      <c r="G38" s="2" t="s">
        <v>37</v>
      </c>
      <c r="H38" s="2" t="s">
        <v>37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 t="s">
        <v>37</v>
      </c>
      <c r="AD38" s="2" t="s">
        <v>37</v>
      </c>
      <c r="AE38" s="2" t="s">
        <v>37</v>
      </c>
      <c r="AF38" s="2" t="s">
        <v>37</v>
      </c>
      <c r="AG38" s="2" t="s">
        <v>37</v>
      </c>
      <c r="AH38" s="2" t="s">
        <v>37</v>
      </c>
      <c r="AI38" s="2" t="s">
        <v>37</v>
      </c>
      <c r="AJ38" s="2" t="s">
        <v>37</v>
      </c>
      <c r="AK38" s="2" t="s">
        <v>37</v>
      </c>
      <c r="AL38" s="2" t="s">
        <v>37</v>
      </c>
      <c r="AM38" s="2" t="s">
        <v>37</v>
      </c>
      <c r="AN38" s="2" t="s">
        <v>37</v>
      </c>
      <c r="AO38" s="2" t="s">
        <v>37</v>
      </c>
      <c r="AP38" s="2" t="s">
        <v>37</v>
      </c>
      <c r="AQ38" s="2" t="s">
        <v>37</v>
      </c>
      <c r="AR38" s="2" t="s">
        <v>37</v>
      </c>
      <c r="AS38" s="2" t="s">
        <v>37</v>
      </c>
      <c r="AT38" s="2" t="s">
        <v>37</v>
      </c>
      <c r="AU38" s="2" t="s">
        <v>37</v>
      </c>
      <c r="AV38" s="2">
        <v>391115.74299999996</v>
      </c>
      <c r="AW38" s="2">
        <v>460037.49300000002</v>
      </c>
      <c r="AX38" s="2">
        <v>534796.75</v>
      </c>
      <c r="AY38" s="2">
        <v>612242</v>
      </c>
      <c r="AZ38" s="2">
        <v>698620.90700000001</v>
      </c>
      <c r="BA38" s="2">
        <v>770335.58100000001</v>
      </c>
      <c r="BB38" s="2">
        <v>871179.02899999998</v>
      </c>
      <c r="BC38" s="2">
        <v>992661.14100000006</v>
      </c>
      <c r="BD38" s="2">
        <v>1150574.0830000001</v>
      </c>
      <c r="BE38" s="2">
        <v>1386432.317</v>
      </c>
      <c r="BF38" s="2">
        <v>1576593.3</v>
      </c>
      <c r="BG38" s="2">
        <v>1866036.1529999999</v>
      </c>
      <c r="BH38" s="2" t="s">
        <v>37</v>
      </c>
      <c r="BI38" s="7" t="s">
        <v>37</v>
      </c>
    </row>
    <row r="39" spans="1:61" ht="13" x14ac:dyDescent="0.3">
      <c r="A39" s="15" t="s">
        <v>67</v>
      </c>
      <c r="B39" s="20" t="s">
        <v>30</v>
      </c>
      <c r="C39" s="3"/>
      <c r="D39" s="2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>
        <v>273221</v>
      </c>
      <c r="AD39" s="2">
        <v>293977</v>
      </c>
      <c r="AE39" s="2">
        <v>308358</v>
      </c>
      <c r="AF39" s="2">
        <v>307543</v>
      </c>
      <c r="AG39" s="2">
        <v>326290</v>
      </c>
      <c r="AH39" s="2">
        <v>347444</v>
      </c>
      <c r="AI39" s="2">
        <v>367460</v>
      </c>
      <c r="AJ39" s="2">
        <v>387163</v>
      </c>
      <c r="AK39" s="2">
        <v>416404</v>
      </c>
      <c r="AL39" s="2">
        <v>442813</v>
      </c>
      <c r="AM39" s="2">
        <v>480788</v>
      </c>
      <c r="AN39" s="2">
        <v>500535</v>
      </c>
      <c r="AO39" s="2">
        <v>515050</v>
      </c>
      <c r="AP39" s="2">
        <v>550254</v>
      </c>
      <c r="AQ39" s="2">
        <v>595866</v>
      </c>
      <c r="AR39" s="2">
        <v>647289</v>
      </c>
      <c r="AS39" s="2">
        <v>684044</v>
      </c>
      <c r="AT39" s="2">
        <v>721834</v>
      </c>
      <c r="AU39" s="2">
        <v>760398</v>
      </c>
      <c r="AV39" s="2">
        <v>717381</v>
      </c>
      <c r="AW39" s="2">
        <v>760064</v>
      </c>
      <c r="AX39" s="2">
        <v>780523</v>
      </c>
      <c r="AY39" s="2">
        <v>808314</v>
      </c>
      <c r="AZ39" s="2">
        <v>822002</v>
      </c>
      <c r="BA39" s="2">
        <v>839179</v>
      </c>
      <c r="BB39" s="2">
        <v>863161</v>
      </c>
      <c r="BC39" s="2">
        <v>891575</v>
      </c>
      <c r="BD39" s="2">
        <v>932140</v>
      </c>
      <c r="BE39" s="2">
        <v>959942</v>
      </c>
      <c r="BF39" s="2">
        <v>985676</v>
      </c>
      <c r="BG39" s="2">
        <v>983819</v>
      </c>
      <c r="BH39" s="2">
        <v>1081391</v>
      </c>
      <c r="BI39" s="7">
        <v>1195234</v>
      </c>
    </row>
    <row r="40" spans="1:61" s="1" customFormat="1" ht="13.5" thickBot="1" x14ac:dyDescent="0.35">
      <c r="A40" s="15" t="s">
        <v>89</v>
      </c>
      <c r="B40" s="21" t="s">
        <v>31</v>
      </c>
      <c r="C40" s="4"/>
      <c r="D40" s="24" t="s">
        <v>37</v>
      </c>
      <c r="E40" s="9" t="s">
        <v>37</v>
      </c>
      <c r="F40" s="9" t="s">
        <v>37</v>
      </c>
      <c r="G40" s="9" t="s">
        <v>37</v>
      </c>
      <c r="H40" s="9" t="s">
        <v>37</v>
      </c>
      <c r="I40" s="9">
        <v>343392</v>
      </c>
      <c r="J40" s="9">
        <v>368928</v>
      </c>
      <c r="K40" s="9">
        <v>425267</v>
      </c>
      <c r="L40" s="9">
        <v>475999</v>
      </c>
      <c r="M40" s="9">
        <v>525207</v>
      </c>
      <c r="N40" s="9">
        <v>551985</v>
      </c>
      <c r="O40" s="9">
        <v>626411</v>
      </c>
      <c r="P40" s="9">
        <v>702379</v>
      </c>
      <c r="Q40" s="9">
        <v>795205</v>
      </c>
      <c r="R40" s="9">
        <v>891218</v>
      </c>
      <c r="S40" s="9">
        <v>981932</v>
      </c>
      <c r="T40" s="9">
        <v>1110503</v>
      </c>
      <c r="U40" s="9">
        <v>1138442</v>
      </c>
      <c r="V40" s="9">
        <v>1209153</v>
      </c>
      <c r="W40" s="9">
        <v>1337505</v>
      </c>
      <c r="X40" s="9">
        <v>1455288</v>
      </c>
      <c r="Y40" s="9">
        <v>1548902</v>
      </c>
      <c r="Z40" s="9">
        <v>1669362</v>
      </c>
      <c r="AA40" s="9">
        <v>1790147</v>
      </c>
      <c r="AB40" s="9">
        <v>1939610</v>
      </c>
      <c r="AC40" s="9">
        <v>2058587</v>
      </c>
      <c r="AD40" s="9">
        <v>2143711</v>
      </c>
      <c r="AE40" s="9">
        <v>2264903</v>
      </c>
      <c r="AF40" s="9">
        <v>2406721</v>
      </c>
      <c r="AG40" s="9">
        <v>2585207</v>
      </c>
      <c r="AH40" s="9">
        <v>2735100</v>
      </c>
      <c r="AI40" s="9">
        <v>2923754</v>
      </c>
      <c r="AJ40" s="9">
        <v>3123822</v>
      </c>
      <c r="AK40" s="9">
        <v>3329165</v>
      </c>
      <c r="AL40" s="9">
        <v>3541275</v>
      </c>
      <c r="AM40" s="9">
        <v>3819341</v>
      </c>
      <c r="AN40" s="9">
        <v>3876066</v>
      </c>
      <c r="AO40" s="9">
        <v>3769499</v>
      </c>
      <c r="AP40" s="9">
        <v>3900489</v>
      </c>
      <c r="AQ40" s="9">
        <v>4175732</v>
      </c>
      <c r="AR40" s="9">
        <v>4628613</v>
      </c>
      <c r="AS40" s="9">
        <v>4996472</v>
      </c>
      <c r="AT40" s="9">
        <v>5243613</v>
      </c>
      <c r="AU40" s="9">
        <v>5201929</v>
      </c>
      <c r="AV40" s="9">
        <v>4876307</v>
      </c>
      <c r="AW40" s="9">
        <v>5183895</v>
      </c>
      <c r="AX40" s="9">
        <v>5363949</v>
      </c>
      <c r="AY40" s="9">
        <v>5529334</v>
      </c>
      <c r="AZ40" s="9">
        <v>6081830</v>
      </c>
      <c r="BA40" s="9">
        <v>6370638</v>
      </c>
      <c r="BB40" s="9">
        <v>6666189</v>
      </c>
      <c r="BC40" s="9">
        <v>6766532</v>
      </c>
      <c r="BD40" s="9">
        <v>7165813</v>
      </c>
      <c r="BE40" s="9">
        <v>7178534</v>
      </c>
      <c r="BF40" s="9">
        <v>7472954</v>
      </c>
      <c r="BG40" s="9">
        <v>7851789</v>
      </c>
      <c r="BH40" s="9">
        <v>9034671</v>
      </c>
      <c r="BI40" s="17">
        <v>10129434</v>
      </c>
    </row>
    <row r="41" spans="1:61" x14ac:dyDescent="0.25">
      <c r="A41" s="15" t="s">
        <v>37</v>
      </c>
      <c r="B41" s="19" t="s">
        <v>39</v>
      </c>
      <c r="C41" s="19" t="s">
        <v>49</v>
      </c>
      <c r="AY41" s="15"/>
      <c r="AZ41" s="15"/>
      <c r="BA41" s="15"/>
      <c r="BB41" s="15"/>
      <c r="BC41" s="15"/>
      <c r="BD41" s="15"/>
    </row>
    <row r="42" spans="1:61" x14ac:dyDescent="0.25">
      <c r="A42" s="15" t="s">
        <v>37</v>
      </c>
      <c r="B42" s="19"/>
      <c r="C42" s="19" t="s">
        <v>42</v>
      </c>
      <c r="AY42" s="15"/>
      <c r="AZ42" s="15"/>
      <c r="BA42" s="15"/>
      <c r="BB42" s="15"/>
      <c r="BC42" s="15"/>
      <c r="BD42" s="15"/>
    </row>
    <row r="43" spans="1:61" ht="13" x14ac:dyDescent="0.3">
      <c r="B43" s="18" t="s">
        <v>40</v>
      </c>
      <c r="C43" s="18" t="s">
        <v>48</v>
      </c>
      <c r="AY43" s="15"/>
      <c r="AZ43" s="15"/>
      <c r="BA43" s="15"/>
      <c r="BB43" s="15"/>
      <c r="BC43" s="15"/>
      <c r="BD43" s="15"/>
    </row>
    <row r="44" spans="1:61" x14ac:dyDescent="0.25">
      <c r="AY44" s="15"/>
      <c r="AZ44" s="15"/>
      <c r="BA44" s="15"/>
      <c r="BB44" s="15"/>
      <c r="BC44" s="15"/>
      <c r="BD44" s="15"/>
    </row>
    <row r="45" spans="1:61" x14ac:dyDescent="0.25">
      <c r="AY45" s="15"/>
      <c r="AZ45" s="15"/>
      <c r="BA45" s="15"/>
      <c r="BB45" s="15"/>
      <c r="BC45" s="15"/>
      <c r="BD45" s="15"/>
    </row>
    <row r="46" spans="1:61" x14ac:dyDescent="0.25">
      <c r="AY46" s="15"/>
      <c r="AZ46" s="15"/>
      <c r="BA46" s="15"/>
      <c r="BB46" s="15"/>
      <c r="BC46" s="15"/>
      <c r="BD46" s="15"/>
    </row>
    <row r="47" spans="1:61" x14ac:dyDescent="0.25">
      <c r="AY47" s="15"/>
      <c r="AZ47" s="15"/>
      <c r="BA47" s="15"/>
      <c r="BB47" s="15"/>
      <c r="BC47" s="15"/>
      <c r="BD47" s="15"/>
    </row>
    <row r="48" spans="1:61" x14ac:dyDescent="0.25">
      <c r="AY48" s="15"/>
      <c r="AZ48" s="15"/>
      <c r="BA48" s="15"/>
      <c r="BB48" s="15"/>
      <c r="BC48" s="15"/>
      <c r="BD48" s="15"/>
    </row>
    <row r="49" spans="2:56" x14ac:dyDescent="0.25">
      <c r="B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W49"/>
      <c r="AY49" s="15"/>
      <c r="AZ49" s="15"/>
      <c r="BA49" s="15"/>
      <c r="BB49" s="15"/>
      <c r="BC49" s="15"/>
      <c r="BD49" s="15"/>
    </row>
    <row r="50" spans="2:56" x14ac:dyDescent="0.25">
      <c r="B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W50"/>
      <c r="AY50" s="15"/>
      <c r="AZ50" s="15"/>
      <c r="BA50" s="15"/>
      <c r="BB50" s="15"/>
      <c r="BC50" s="15"/>
      <c r="BD50" s="15"/>
    </row>
    <row r="51" spans="2:56" x14ac:dyDescent="0.25">
      <c r="B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W51"/>
      <c r="AY51" s="15"/>
      <c r="AZ51" s="15"/>
      <c r="BA51" s="15"/>
      <c r="BB51" s="15"/>
      <c r="BC51" s="15"/>
      <c r="BD51" s="15"/>
    </row>
    <row r="52" spans="2:56" x14ac:dyDescent="0.25">
      <c r="B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W52"/>
      <c r="AY52" s="15"/>
      <c r="AZ52" s="15"/>
      <c r="BA52" s="15"/>
      <c r="BB52" s="15"/>
      <c r="BC52" s="15"/>
      <c r="BD52" s="15"/>
    </row>
    <row r="53" spans="2:56" x14ac:dyDescent="0.25">
      <c r="B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W53"/>
      <c r="AY53" s="15"/>
      <c r="AZ53" s="15"/>
      <c r="BA53" s="15"/>
      <c r="BB53" s="15"/>
      <c r="BC53" s="15"/>
      <c r="BD53" s="15"/>
    </row>
    <row r="54" spans="2:56" x14ac:dyDescent="0.25">
      <c r="B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W54"/>
      <c r="AY54" s="15"/>
      <c r="AZ54" s="15"/>
      <c r="BA54" s="15"/>
      <c r="BB54" s="15"/>
      <c r="BC54" s="15"/>
      <c r="BD54" s="15"/>
    </row>
    <row r="55" spans="2:56" x14ac:dyDescent="0.25">
      <c r="B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W55"/>
      <c r="AY55" s="15"/>
      <c r="AZ55" s="15"/>
      <c r="BA55" s="15"/>
      <c r="BB55" s="15"/>
      <c r="BC55" s="15"/>
      <c r="BD55" s="15"/>
    </row>
    <row r="56" spans="2:56" x14ac:dyDescent="0.25">
      <c r="B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W56"/>
      <c r="AY56" s="15"/>
      <c r="AZ56" s="15"/>
      <c r="BA56" s="15"/>
      <c r="BB56" s="15"/>
      <c r="BC56" s="15"/>
      <c r="BD56" s="15"/>
    </row>
    <row r="57" spans="2:56" x14ac:dyDescent="0.25">
      <c r="B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W57"/>
      <c r="AY57" s="15"/>
      <c r="AZ57" s="15"/>
      <c r="BA57" s="15"/>
      <c r="BB57" s="15"/>
      <c r="BC57" s="15"/>
      <c r="BD57" s="15"/>
    </row>
    <row r="58" spans="2:56" x14ac:dyDescent="0.25">
      <c r="B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W58"/>
      <c r="AY58" s="15"/>
      <c r="AZ58" s="15"/>
      <c r="BA58" s="15"/>
      <c r="BB58" s="15"/>
      <c r="BC58" s="15"/>
      <c r="BD58" s="15"/>
    </row>
    <row r="59" spans="2:56" x14ac:dyDescent="0.25">
      <c r="B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W59"/>
      <c r="AY59" s="15"/>
      <c r="AZ59" s="15"/>
      <c r="BA59" s="15"/>
      <c r="BB59" s="15"/>
      <c r="BC59" s="15"/>
      <c r="BD59" s="15"/>
    </row>
    <row r="60" spans="2:56" x14ac:dyDescent="0.25">
      <c r="B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W60"/>
      <c r="AY60" s="15"/>
      <c r="AZ60" s="15"/>
      <c r="BA60" s="15"/>
      <c r="BB60" s="15"/>
      <c r="BC60" s="15"/>
      <c r="BD60" s="15"/>
    </row>
    <row r="61" spans="2:56" x14ac:dyDescent="0.25">
      <c r="B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W61"/>
      <c r="AY61" s="15"/>
      <c r="AZ61" s="15"/>
      <c r="BA61" s="15"/>
      <c r="BB61" s="15"/>
      <c r="BC61" s="15"/>
      <c r="BD61" s="15"/>
    </row>
    <row r="62" spans="2:56" x14ac:dyDescent="0.25">
      <c r="B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W62"/>
      <c r="AY62" s="15"/>
      <c r="AZ62" s="15"/>
      <c r="BA62" s="15"/>
      <c r="BB62" s="15"/>
      <c r="BC62" s="15"/>
      <c r="BD62" s="15"/>
    </row>
    <row r="63" spans="2:56" x14ac:dyDescent="0.25">
      <c r="B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W63"/>
      <c r="AY63" s="15"/>
      <c r="AZ63" s="15"/>
      <c r="BA63" s="15"/>
      <c r="BB63" s="15"/>
      <c r="BC63" s="15"/>
      <c r="BD63" s="15"/>
    </row>
    <row r="64" spans="2:56" x14ac:dyDescent="0.25">
      <c r="B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W64"/>
      <c r="AY64" s="15"/>
      <c r="AZ64" s="15"/>
      <c r="BA64" s="15"/>
      <c r="BB64" s="15"/>
      <c r="BC64" s="15"/>
      <c r="BD64" s="15"/>
    </row>
    <row r="65" spans="2:56" x14ac:dyDescent="0.25">
      <c r="B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W65"/>
      <c r="AY65" s="15"/>
      <c r="AZ65" s="15"/>
      <c r="BA65" s="15"/>
      <c r="BB65" s="15"/>
      <c r="BC65" s="15"/>
      <c r="BD65" s="15"/>
    </row>
    <row r="66" spans="2:56" x14ac:dyDescent="0.25">
      <c r="B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W66"/>
      <c r="AY66" s="15"/>
      <c r="AZ66" s="15"/>
      <c r="BA66" s="15"/>
      <c r="BB66" s="15"/>
      <c r="BC66" s="15"/>
      <c r="BD66" s="15"/>
    </row>
    <row r="67" spans="2:56" x14ac:dyDescent="0.25">
      <c r="B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W67"/>
      <c r="AY67" s="15"/>
      <c r="AZ67" s="15"/>
      <c r="BA67" s="15"/>
      <c r="BB67" s="15"/>
      <c r="BC67" s="15"/>
      <c r="BD67" s="15"/>
    </row>
    <row r="68" spans="2:56" x14ac:dyDescent="0.25">
      <c r="B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W68"/>
      <c r="AY68" s="15"/>
      <c r="AZ68" s="15"/>
      <c r="BA68" s="15"/>
      <c r="BB68" s="15"/>
      <c r="BC68" s="15"/>
      <c r="BD68" s="15"/>
    </row>
    <row r="69" spans="2:56" x14ac:dyDescent="0.25">
      <c r="B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W69"/>
      <c r="AY69" s="15"/>
      <c r="AZ69" s="15"/>
      <c r="BA69" s="15"/>
      <c r="BB69" s="15"/>
      <c r="BC69" s="15"/>
      <c r="BD69" s="15"/>
    </row>
    <row r="70" spans="2:56" x14ac:dyDescent="0.25">
      <c r="B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W70"/>
      <c r="AY70" s="15"/>
      <c r="AZ70" s="15"/>
      <c r="BA70" s="15"/>
      <c r="BB70" s="15"/>
      <c r="BC70" s="15"/>
      <c r="BD70" s="15"/>
    </row>
    <row r="71" spans="2:56" x14ac:dyDescent="0.25">
      <c r="B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W71"/>
      <c r="AY71" s="15"/>
      <c r="AZ71" s="15"/>
      <c r="BA71" s="15"/>
      <c r="BB71" s="15"/>
      <c r="BC71" s="15"/>
      <c r="BD71" s="15"/>
    </row>
    <row r="72" spans="2:56" x14ac:dyDescent="0.25">
      <c r="B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W72"/>
      <c r="AY72" s="15"/>
      <c r="AZ72" s="15"/>
      <c r="BA72" s="15"/>
      <c r="BB72" s="15"/>
      <c r="BC72" s="15"/>
      <c r="BD72" s="15"/>
    </row>
    <row r="73" spans="2:56" x14ac:dyDescent="0.25">
      <c r="B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W73"/>
      <c r="AY73" s="15"/>
      <c r="AZ73" s="15"/>
      <c r="BA73" s="15"/>
      <c r="BB73" s="15"/>
      <c r="BC73" s="15"/>
      <c r="BD73" s="15"/>
    </row>
    <row r="74" spans="2:56" x14ac:dyDescent="0.25">
      <c r="B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W74"/>
      <c r="AY74" s="15"/>
      <c r="AZ74" s="15"/>
      <c r="BA74" s="15"/>
      <c r="BB74" s="15"/>
      <c r="BC74" s="15"/>
      <c r="BD74" s="15"/>
    </row>
    <row r="75" spans="2:56" x14ac:dyDescent="0.25">
      <c r="B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W75"/>
      <c r="AY75" s="15"/>
      <c r="AZ75" s="15"/>
      <c r="BA75" s="15"/>
      <c r="BB75" s="15"/>
      <c r="BC75" s="15"/>
      <c r="BD75" s="15"/>
    </row>
    <row r="76" spans="2:56" x14ac:dyDescent="0.25">
      <c r="B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W76"/>
      <c r="AY76" s="15"/>
      <c r="AZ76" s="15"/>
      <c r="BA76" s="15"/>
      <c r="BB76" s="15"/>
      <c r="BC76" s="15"/>
      <c r="BD76" s="15"/>
    </row>
    <row r="77" spans="2:56" x14ac:dyDescent="0.25">
      <c r="B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W77"/>
      <c r="AY77" s="15"/>
      <c r="AZ77" s="15"/>
      <c r="BA77" s="15"/>
      <c r="BB77" s="15"/>
      <c r="BC77" s="15"/>
      <c r="BD77" s="15"/>
    </row>
    <row r="78" spans="2:56" x14ac:dyDescent="0.25">
      <c r="B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W78"/>
      <c r="AY78" s="15"/>
      <c r="AZ78" s="15"/>
      <c r="BA78" s="15"/>
      <c r="BB78" s="15"/>
      <c r="BC78" s="15"/>
      <c r="BD78" s="15"/>
    </row>
    <row r="79" spans="2:56" x14ac:dyDescent="0.25">
      <c r="B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W79"/>
      <c r="AY79" s="15"/>
      <c r="AZ79" s="15"/>
      <c r="BA79" s="15"/>
      <c r="BB79" s="15"/>
      <c r="BC79" s="15"/>
      <c r="BD79" s="15"/>
    </row>
    <row r="80" spans="2:56" x14ac:dyDescent="0.25">
      <c r="B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W80"/>
      <c r="AY80" s="15"/>
      <c r="AZ80" s="15"/>
      <c r="BA80" s="15"/>
      <c r="BB80" s="15"/>
      <c r="BC80" s="15"/>
      <c r="BD80" s="15"/>
    </row>
    <row r="81" spans="2:56" x14ac:dyDescent="0.25">
      <c r="B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W81"/>
      <c r="AY81" s="15"/>
      <c r="AZ81" s="15"/>
      <c r="BA81" s="15"/>
      <c r="BB81" s="15"/>
      <c r="BC81" s="15"/>
      <c r="BD81" s="15"/>
    </row>
    <row r="82" spans="2:56" x14ac:dyDescent="0.25">
      <c r="B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W82"/>
      <c r="AY82" s="15"/>
      <c r="AZ82" s="15"/>
      <c r="BA82" s="15"/>
      <c r="BB82" s="15"/>
      <c r="BC82" s="15"/>
      <c r="BD82" s="15"/>
    </row>
    <row r="83" spans="2:56" x14ac:dyDescent="0.25">
      <c r="B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W83"/>
      <c r="AY83" s="15"/>
      <c r="AZ83" s="15"/>
      <c r="BA83" s="15"/>
      <c r="BB83" s="15"/>
      <c r="BC83" s="15"/>
      <c r="BD83" s="15"/>
    </row>
    <row r="84" spans="2:56" x14ac:dyDescent="0.25">
      <c r="B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W84"/>
      <c r="AY84" s="15"/>
      <c r="AZ84" s="15"/>
      <c r="BA84" s="15"/>
      <c r="BB84" s="15"/>
      <c r="BC84" s="15"/>
      <c r="BD84" s="15"/>
    </row>
    <row r="85" spans="2:56" x14ac:dyDescent="0.25">
      <c r="B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W85"/>
      <c r="AY85" s="15"/>
      <c r="AZ85" s="15"/>
      <c r="BA85" s="15"/>
      <c r="BB85" s="15"/>
      <c r="BC85" s="15"/>
      <c r="BD85" s="15"/>
    </row>
    <row r="86" spans="2:56" x14ac:dyDescent="0.25">
      <c r="B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W86"/>
      <c r="AY86" s="15"/>
      <c r="AZ86" s="15"/>
      <c r="BA86" s="15"/>
      <c r="BB86" s="15"/>
      <c r="BC86" s="15"/>
      <c r="BD86" s="15"/>
    </row>
    <row r="87" spans="2:56" x14ac:dyDescent="0.25">
      <c r="B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W87"/>
      <c r="AY87" s="15"/>
      <c r="AZ87" s="15"/>
      <c r="BA87" s="15"/>
      <c r="BB87" s="15"/>
      <c r="BC87" s="15"/>
      <c r="BD87" s="15"/>
    </row>
    <row r="88" spans="2:56" x14ac:dyDescent="0.25">
      <c r="B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W88"/>
      <c r="AY88" s="15"/>
      <c r="AZ88" s="15"/>
      <c r="BA88" s="15"/>
      <c r="BB88" s="15"/>
      <c r="BC88" s="15"/>
      <c r="BD88" s="15"/>
    </row>
    <row r="89" spans="2:56" x14ac:dyDescent="0.25">
      <c r="B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W89"/>
      <c r="AY89" s="15"/>
      <c r="AZ89" s="15"/>
      <c r="BA89" s="15"/>
      <c r="BB89" s="15"/>
      <c r="BC89" s="15"/>
      <c r="BD89" s="15"/>
    </row>
    <row r="90" spans="2:56" x14ac:dyDescent="0.25">
      <c r="B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W90"/>
      <c r="AY90" s="15"/>
      <c r="AZ90" s="15"/>
      <c r="BA90" s="15"/>
      <c r="BB90" s="15"/>
      <c r="BC90" s="15"/>
      <c r="BD90" s="15"/>
    </row>
    <row r="91" spans="2:56" x14ac:dyDescent="0.25">
      <c r="B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W91"/>
      <c r="AY91" s="15"/>
      <c r="AZ91" s="15"/>
      <c r="BA91" s="15"/>
      <c r="BB91" s="15"/>
      <c r="BC91" s="15"/>
      <c r="BD91" s="15"/>
    </row>
    <row r="92" spans="2:56" x14ac:dyDescent="0.25">
      <c r="B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W92"/>
      <c r="AY92" s="15"/>
      <c r="AZ92" s="15"/>
      <c r="BA92" s="15"/>
      <c r="BB92" s="15"/>
      <c r="BC92" s="15"/>
      <c r="BD92" s="15"/>
    </row>
    <row r="93" spans="2:56" x14ac:dyDescent="0.25">
      <c r="B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W93"/>
      <c r="AY93" s="15"/>
      <c r="AZ93" s="15"/>
      <c r="BA93" s="15"/>
      <c r="BB93" s="15"/>
      <c r="BC93" s="15"/>
      <c r="BD93" s="15"/>
    </row>
    <row r="94" spans="2:56" x14ac:dyDescent="0.25">
      <c r="B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W94"/>
      <c r="AY94" s="15"/>
      <c r="AZ94" s="15"/>
      <c r="BA94" s="15"/>
      <c r="BB94" s="15"/>
      <c r="BC94" s="15"/>
      <c r="BD94" s="15"/>
    </row>
    <row r="95" spans="2:56" x14ac:dyDescent="0.25">
      <c r="B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W95"/>
      <c r="AY95" s="15"/>
      <c r="AZ95" s="15"/>
      <c r="BA95" s="15"/>
      <c r="BB95" s="15"/>
      <c r="BC95" s="15"/>
      <c r="BD95" s="15"/>
    </row>
    <row r="96" spans="2:56" x14ac:dyDescent="0.25">
      <c r="B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W96"/>
      <c r="AY96" s="15"/>
      <c r="AZ96" s="15"/>
      <c r="BA96" s="15"/>
      <c r="BB96" s="15"/>
      <c r="BC96" s="15"/>
      <c r="BD96" s="15"/>
    </row>
    <row r="97" spans="2:56" x14ac:dyDescent="0.25">
      <c r="B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W97"/>
      <c r="AY97" s="15"/>
      <c r="AZ97" s="15"/>
      <c r="BA97" s="15"/>
      <c r="BB97" s="15"/>
      <c r="BC97" s="15"/>
      <c r="BD97" s="15"/>
    </row>
    <row r="98" spans="2:56" x14ac:dyDescent="0.25">
      <c r="B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W98"/>
      <c r="AY98" s="15"/>
      <c r="AZ98" s="15"/>
      <c r="BA98" s="15"/>
      <c r="BB98" s="15"/>
      <c r="BC98" s="15"/>
      <c r="BD98" s="15"/>
    </row>
    <row r="99" spans="2:56" x14ac:dyDescent="0.25">
      <c r="B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W99"/>
      <c r="AY99" s="15"/>
      <c r="AZ99" s="15"/>
      <c r="BA99" s="15"/>
      <c r="BB99" s="15"/>
      <c r="BC99" s="15"/>
      <c r="BD99" s="15"/>
    </row>
    <row r="100" spans="2:56" x14ac:dyDescent="0.25">
      <c r="B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W100"/>
      <c r="AY100" s="15"/>
      <c r="AZ100" s="15"/>
      <c r="BA100" s="15"/>
      <c r="BB100" s="15"/>
      <c r="BC100" s="15"/>
      <c r="BD100" s="15"/>
    </row>
    <row r="101" spans="2:56" x14ac:dyDescent="0.25">
      <c r="B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W101"/>
      <c r="AY101" s="15"/>
      <c r="AZ101" s="15"/>
      <c r="BA101" s="15"/>
      <c r="BB101" s="15"/>
      <c r="BC101" s="15"/>
      <c r="BD101" s="15"/>
    </row>
    <row r="102" spans="2:56" x14ac:dyDescent="0.25">
      <c r="B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W102"/>
      <c r="AY102" s="15"/>
      <c r="AZ102" s="15"/>
      <c r="BA102" s="15"/>
      <c r="BB102" s="15"/>
      <c r="BC102" s="15"/>
      <c r="BD102" s="15"/>
    </row>
    <row r="103" spans="2:56" x14ac:dyDescent="0.25">
      <c r="B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W103"/>
      <c r="AY103" s="15"/>
      <c r="AZ103" s="15"/>
      <c r="BA103" s="15"/>
      <c r="BB103" s="15"/>
      <c r="BC103" s="15"/>
      <c r="BD103" s="15"/>
    </row>
    <row r="104" spans="2:56" x14ac:dyDescent="0.25">
      <c r="B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W104"/>
      <c r="AY104" s="15"/>
      <c r="AZ104" s="15"/>
      <c r="BA104" s="15"/>
      <c r="BB104" s="15"/>
      <c r="BC104" s="15"/>
      <c r="BD104" s="15"/>
    </row>
    <row r="105" spans="2:56" x14ac:dyDescent="0.25">
      <c r="B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W105"/>
      <c r="AY105" s="15"/>
      <c r="AZ105" s="15"/>
      <c r="BA105" s="15"/>
      <c r="BB105" s="15"/>
      <c r="BC105" s="15"/>
      <c r="BD105" s="15"/>
    </row>
    <row r="106" spans="2:56" x14ac:dyDescent="0.25">
      <c r="B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W106"/>
      <c r="AY106" s="15"/>
      <c r="AZ106" s="15"/>
      <c r="BA106" s="15"/>
      <c r="BB106" s="15"/>
      <c r="BC106" s="15"/>
      <c r="BD106" s="15"/>
    </row>
    <row r="107" spans="2:56" x14ac:dyDescent="0.25">
      <c r="B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W107"/>
      <c r="AY107" s="15"/>
      <c r="AZ107" s="15"/>
      <c r="BA107" s="15"/>
      <c r="BB107" s="15"/>
      <c r="BC107" s="15"/>
      <c r="BD107" s="15"/>
    </row>
    <row r="108" spans="2:56" x14ac:dyDescent="0.25">
      <c r="B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W108"/>
      <c r="AY108" s="15"/>
      <c r="AZ108" s="15"/>
      <c r="BA108" s="15"/>
      <c r="BB108" s="15"/>
      <c r="BC108" s="15"/>
      <c r="BD108" s="15"/>
    </row>
    <row r="109" spans="2:56" x14ac:dyDescent="0.25">
      <c r="B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W109"/>
      <c r="AY109" s="15"/>
      <c r="AZ109" s="15"/>
      <c r="BA109" s="15"/>
      <c r="BB109" s="15"/>
      <c r="BC109" s="15"/>
      <c r="BD109" s="15"/>
    </row>
    <row r="110" spans="2:56" x14ac:dyDescent="0.25">
      <c r="B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W110"/>
      <c r="AY110" s="15"/>
      <c r="AZ110" s="15"/>
      <c r="BA110" s="15"/>
      <c r="BB110" s="15"/>
      <c r="BC110" s="15"/>
      <c r="BD110" s="15"/>
    </row>
    <row r="111" spans="2:56" x14ac:dyDescent="0.25">
      <c r="B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W111"/>
      <c r="AY111" s="15"/>
      <c r="AZ111" s="15"/>
      <c r="BA111" s="15"/>
      <c r="BB111" s="15"/>
      <c r="BC111" s="15"/>
      <c r="BD111" s="15"/>
    </row>
    <row r="112" spans="2:56" x14ac:dyDescent="0.25">
      <c r="B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W112"/>
      <c r="AY112" s="15"/>
      <c r="AZ112" s="15"/>
      <c r="BA112" s="15"/>
      <c r="BB112" s="15"/>
      <c r="BC112" s="15"/>
      <c r="BD112" s="15"/>
    </row>
    <row r="113" spans="2:56" x14ac:dyDescent="0.25">
      <c r="B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W113"/>
      <c r="AY113" s="15"/>
      <c r="AZ113" s="15"/>
      <c r="BA113" s="15"/>
      <c r="BB113" s="15"/>
      <c r="BC113" s="15"/>
      <c r="BD113" s="15"/>
    </row>
    <row r="114" spans="2:56" x14ac:dyDescent="0.25">
      <c r="B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W114"/>
      <c r="AY114" s="15"/>
      <c r="AZ114" s="15"/>
      <c r="BA114" s="15"/>
      <c r="BB114" s="15"/>
      <c r="BC114" s="15"/>
      <c r="BD114" s="15"/>
    </row>
    <row r="115" spans="2:56" x14ac:dyDescent="0.25">
      <c r="B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W115"/>
      <c r="BC115" s="15"/>
      <c r="BD115" s="15"/>
    </row>
    <row r="116" spans="2:56" x14ac:dyDescent="0.25">
      <c r="B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W116"/>
      <c r="BC116" s="15"/>
      <c r="BD116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796875" defaultRowHeight="12.5" x14ac:dyDescent="0.25"/>
  <cols>
    <col min="1" max="1" width="0" style="15" hidden="1" customWidth="1"/>
    <col min="2" max="2" width="15.7265625" style="1" customWidth="1"/>
    <col min="3" max="3" width="8.1796875" style="1" customWidth="1"/>
    <col min="4" max="38" width="6.26953125" style="1" customWidth="1"/>
    <col min="39" max="39" width="6.81640625" style="1" customWidth="1"/>
    <col min="40" max="56" width="6.26953125" style="1" customWidth="1"/>
    <col min="57" max="57" width="5.7265625" style="1" customWidth="1"/>
    <col min="58" max="60" width="5.81640625" style="1" customWidth="1"/>
    <col min="61" max="61" width="6.1796875" style="1" customWidth="1"/>
    <col min="62" max="16384" width="9.1796875" style="1"/>
  </cols>
  <sheetData>
    <row r="1" spans="1:61" ht="13.5" customHeight="1" thickBot="1" x14ac:dyDescent="0.35"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61" ht="13.5" thickBot="1" x14ac:dyDescent="0.35">
      <c r="B2" s="28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0" t="s">
        <v>0</v>
      </c>
      <c r="C3" s="3" t="s">
        <v>32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  <c r="J3" s="10" t="s">
        <v>37</v>
      </c>
      <c r="K3" s="10" t="s">
        <v>37</v>
      </c>
      <c r="L3" s="10" t="s">
        <v>37</v>
      </c>
      <c r="M3" s="10" t="s">
        <v>37</v>
      </c>
      <c r="N3" s="10" t="s">
        <v>37</v>
      </c>
      <c r="O3" s="10" t="s">
        <v>37</v>
      </c>
      <c r="P3" s="10" t="s">
        <v>37</v>
      </c>
      <c r="Q3" s="10" t="s">
        <v>37</v>
      </c>
      <c r="R3" s="10" t="s">
        <v>37</v>
      </c>
      <c r="S3" s="10" t="s">
        <v>37</v>
      </c>
      <c r="T3" s="10" t="s">
        <v>37</v>
      </c>
      <c r="U3" s="10" t="s">
        <v>37</v>
      </c>
      <c r="V3" s="10" t="s">
        <v>37</v>
      </c>
      <c r="W3" s="10" t="s">
        <v>37</v>
      </c>
      <c r="X3" s="10" t="s">
        <v>37</v>
      </c>
      <c r="Y3" s="10" t="s">
        <v>37</v>
      </c>
      <c r="Z3" s="10" t="s">
        <v>37</v>
      </c>
      <c r="AA3" s="10" t="s">
        <v>37</v>
      </c>
      <c r="AB3" s="10" t="s">
        <v>37</v>
      </c>
      <c r="AC3" s="10" t="s">
        <v>37</v>
      </c>
      <c r="AD3" s="10" t="s">
        <v>37</v>
      </c>
      <c r="AE3" s="10" t="s">
        <v>37</v>
      </c>
      <c r="AF3" s="10" t="s">
        <v>37</v>
      </c>
      <c r="AG3" s="10" t="s">
        <v>37</v>
      </c>
      <c r="AH3" s="10" t="s">
        <v>37</v>
      </c>
      <c r="AI3" s="10" t="s">
        <v>37</v>
      </c>
      <c r="AJ3" s="10" t="s">
        <v>37</v>
      </c>
      <c r="AK3" s="10" t="s">
        <v>37</v>
      </c>
      <c r="AL3" s="10" t="s">
        <v>37</v>
      </c>
      <c r="AM3" s="10" t="s">
        <v>37</v>
      </c>
      <c r="AN3" s="10"/>
      <c r="AO3" s="10" t="s">
        <v>37</v>
      </c>
      <c r="AP3" s="10" t="s">
        <v>37</v>
      </c>
      <c r="AQ3" s="10" t="s">
        <v>37</v>
      </c>
      <c r="AR3" s="10" t="s">
        <v>37</v>
      </c>
      <c r="AS3" s="10" t="s">
        <v>37</v>
      </c>
      <c r="AT3" s="10" t="s">
        <v>37</v>
      </c>
      <c r="AU3" s="10" t="s">
        <v>37</v>
      </c>
      <c r="AV3" s="10" t="s">
        <v>37</v>
      </c>
      <c r="AW3" s="10" t="s">
        <v>37</v>
      </c>
      <c r="AX3" s="10" t="s">
        <v>37</v>
      </c>
      <c r="AY3" s="10" t="s">
        <v>37</v>
      </c>
      <c r="AZ3" s="10" t="s">
        <v>37</v>
      </c>
      <c r="BA3" s="10" t="s">
        <v>37</v>
      </c>
      <c r="BB3" s="10" t="s">
        <v>37</v>
      </c>
      <c r="BC3" s="10" t="s">
        <v>37</v>
      </c>
      <c r="BD3" s="10" t="s">
        <v>37</v>
      </c>
      <c r="BE3" s="10" t="s">
        <v>37</v>
      </c>
      <c r="BF3" s="10" t="s">
        <v>37</v>
      </c>
      <c r="BG3" s="10" t="s">
        <v>37</v>
      </c>
      <c r="BH3" s="10" t="s">
        <v>37</v>
      </c>
      <c r="BI3" s="12" t="s">
        <v>37</v>
      </c>
    </row>
    <row r="4" spans="1:61" ht="13" x14ac:dyDescent="0.3">
      <c r="A4" s="15" t="s">
        <v>52</v>
      </c>
      <c r="B4" s="26" t="s">
        <v>0</v>
      </c>
      <c r="C4" s="3" t="s">
        <v>33</v>
      </c>
      <c r="D4" s="11" t="s">
        <v>37</v>
      </c>
      <c r="E4" s="11" t="s">
        <v>37</v>
      </c>
      <c r="F4" s="11" t="s">
        <v>37</v>
      </c>
      <c r="G4" s="11" t="s">
        <v>37</v>
      </c>
      <c r="H4" s="11" t="s">
        <v>37</v>
      </c>
      <c r="I4" s="11" t="s">
        <v>37</v>
      </c>
      <c r="J4" s="11" t="s">
        <v>37</v>
      </c>
      <c r="K4" s="11" t="s">
        <v>37</v>
      </c>
      <c r="L4" s="11" t="s">
        <v>37</v>
      </c>
      <c r="M4" s="11" t="s">
        <v>37</v>
      </c>
      <c r="N4" s="11" t="s">
        <v>37</v>
      </c>
      <c r="O4" s="11" t="s">
        <v>37</v>
      </c>
      <c r="P4" s="11" t="s">
        <v>37</v>
      </c>
      <c r="Q4" s="11" t="s">
        <v>37</v>
      </c>
      <c r="R4" s="11" t="s">
        <v>37</v>
      </c>
      <c r="S4" s="11" t="s">
        <v>37</v>
      </c>
      <c r="T4" s="11" t="s">
        <v>37</v>
      </c>
      <c r="U4" s="11" t="s">
        <v>37</v>
      </c>
      <c r="V4" s="11" t="s">
        <v>37</v>
      </c>
      <c r="W4" s="11" t="s">
        <v>37</v>
      </c>
      <c r="X4" s="11" t="s">
        <v>37</v>
      </c>
      <c r="Y4" s="11" t="s">
        <v>37</v>
      </c>
      <c r="Z4" s="11" t="s">
        <v>37</v>
      </c>
      <c r="AA4" s="11" t="s">
        <v>37</v>
      </c>
      <c r="AB4" s="11" t="s">
        <v>37</v>
      </c>
      <c r="AC4" s="11" t="s">
        <v>37</v>
      </c>
      <c r="AD4" s="11" t="s">
        <v>37</v>
      </c>
      <c r="AE4" s="11" t="s">
        <v>37</v>
      </c>
      <c r="AF4" s="11" t="s">
        <v>37</v>
      </c>
      <c r="AG4" s="11" t="s">
        <v>37</v>
      </c>
      <c r="AH4" s="11" t="s">
        <v>37</v>
      </c>
      <c r="AI4" s="11" t="s">
        <v>37</v>
      </c>
      <c r="AJ4" s="11" t="s">
        <v>37</v>
      </c>
      <c r="AK4" s="11" t="s">
        <v>37</v>
      </c>
      <c r="AL4" s="11" t="s">
        <v>37</v>
      </c>
      <c r="AM4" s="11" t="s">
        <v>37</v>
      </c>
      <c r="AN4" s="11"/>
      <c r="AO4" s="11" t="s">
        <v>37</v>
      </c>
      <c r="AP4" s="11" t="s">
        <v>37</v>
      </c>
      <c r="AQ4" s="11" t="s">
        <v>37</v>
      </c>
      <c r="AR4" s="11" t="s">
        <v>37</v>
      </c>
      <c r="AS4" s="11" t="s">
        <v>37</v>
      </c>
      <c r="AT4" s="11" t="s">
        <v>37</v>
      </c>
      <c r="AU4" s="11" t="s">
        <v>37</v>
      </c>
      <c r="AV4" s="11" t="s">
        <v>37</v>
      </c>
      <c r="AW4" s="11" t="s">
        <v>37</v>
      </c>
      <c r="AX4" s="11" t="s">
        <v>37</v>
      </c>
      <c r="AY4" s="11" t="s">
        <v>37</v>
      </c>
      <c r="AZ4" s="11" t="s">
        <v>37</v>
      </c>
      <c r="BA4" s="11" t="s">
        <v>37</v>
      </c>
      <c r="BB4" s="11" t="s">
        <v>37</v>
      </c>
      <c r="BC4" s="11" t="s">
        <v>37</v>
      </c>
      <c r="BD4" s="11" t="s">
        <v>37</v>
      </c>
      <c r="BE4" s="11" t="s">
        <v>37</v>
      </c>
      <c r="BF4" s="11" t="s">
        <v>37</v>
      </c>
      <c r="BG4" s="11" t="s">
        <v>37</v>
      </c>
      <c r="BH4" s="11" t="s">
        <v>37</v>
      </c>
      <c r="BI4" s="12" t="s">
        <v>37</v>
      </c>
    </row>
    <row r="5" spans="1:61" ht="13" x14ac:dyDescent="0.3">
      <c r="A5" s="15" t="s">
        <v>52</v>
      </c>
      <c r="B5" s="26" t="s">
        <v>0</v>
      </c>
      <c r="C5" s="3" t="s">
        <v>34</v>
      </c>
      <c r="D5" s="11" t="s">
        <v>37</v>
      </c>
      <c r="E5" s="11" t="s">
        <v>37</v>
      </c>
      <c r="F5" s="11" t="s">
        <v>37</v>
      </c>
      <c r="G5" s="11" t="s">
        <v>37</v>
      </c>
      <c r="H5" s="11" t="s">
        <v>37</v>
      </c>
      <c r="I5" s="11" t="s">
        <v>37</v>
      </c>
      <c r="J5" s="11" t="s">
        <v>37</v>
      </c>
      <c r="K5" s="11" t="s">
        <v>37</v>
      </c>
      <c r="L5" s="11" t="s">
        <v>37</v>
      </c>
      <c r="M5" s="11" t="s">
        <v>37</v>
      </c>
      <c r="N5" s="11" t="s">
        <v>37</v>
      </c>
      <c r="O5" s="11" t="s">
        <v>37</v>
      </c>
      <c r="P5" s="11" t="s">
        <v>37</v>
      </c>
      <c r="Q5" s="11" t="s">
        <v>37</v>
      </c>
      <c r="R5" s="11" t="s">
        <v>37</v>
      </c>
      <c r="S5" s="11" t="s">
        <v>37</v>
      </c>
      <c r="T5" s="11" t="s">
        <v>37</v>
      </c>
      <c r="U5" s="11" t="s">
        <v>37</v>
      </c>
      <c r="V5" s="11" t="s">
        <v>37</v>
      </c>
      <c r="W5" s="11" t="s">
        <v>37</v>
      </c>
      <c r="X5" s="11" t="s">
        <v>37</v>
      </c>
      <c r="Y5" s="11" t="s">
        <v>37</v>
      </c>
      <c r="Z5" s="11" t="s">
        <v>37</v>
      </c>
      <c r="AA5" s="11" t="s">
        <v>37</v>
      </c>
      <c r="AB5" s="11" t="s">
        <v>37</v>
      </c>
      <c r="AC5" s="11" t="s">
        <v>37</v>
      </c>
      <c r="AD5" s="11" t="s">
        <v>37</v>
      </c>
      <c r="AE5" s="11" t="s">
        <v>37</v>
      </c>
      <c r="AF5" s="11" t="s">
        <v>37</v>
      </c>
      <c r="AG5" s="11" t="s">
        <v>37</v>
      </c>
      <c r="AH5" s="11" t="s">
        <v>37</v>
      </c>
      <c r="AI5" s="11" t="s">
        <v>37</v>
      </c>
      <c r="AJ5" s="11" t="s">
        <v>37</v>
      </c>
      <c r="AK5" s="11" t="s">
        <v>37</v>
      </c>
      <c r="AL5" s="11" t="s">
        <v>37</v>
      </c>
      <c r="AM5" s="11" t="s">
        <v>37</v>
      </c>
      <c r="AN5" s="11" t="s">
        <v>37</v>
      </c>
      <c r="AO5" s="11" t="s">
        <v>37</v>
      </c>
      <c r="AP5" s="11" t="s">
        <v>37</v>
      </c>
      <c r="AQ5" s="11" t="s">
        <v>37</v>
      </c>
      <c r="AR5" s="11" t="s">
        <v>37</v>
      </c>
      <c r="AS5" s="11" t="s">
        <v>37</v>
      </c>
      <c r="AT5" s="11" t="s">
        <v>37</v>
      </c>
      <c r="AU5" s="11" t="s">
        <v>37</v>
      </c>
      <c r="AV5" s="11" t="s">
        <v>37</v>
      </c>
      <c r="AW5" s="11" t="s">
        <v>37</v>
      </c>
      <c r="AX5" s="11" t="s">
        <v>37</v>
      </c>
      <c r="AY5" s="11" t="s">
        <v>37</v>
      </c>
      <c r="AZ5" s="11" t="s">
        <v>37</v>
      </c>
      <c r="BA5" s="11" t="s">
        <v>37</v>
      </c>
      <c r="BB5" s="11" t="s">
        <v>37</v>
      </c>
      <c r="BC5" s="11" t="s">
        <v>37</v>
      </c>
      <c r="BD5" s="11" t="s">
        <v>37</v>
      </c>
      <c r="BE5" s="11" t="s">
        <v>37</v>
      </c>
      <c r="BF5" s="11" t="s">
        <v>37</v>
      </c>
      <c r="BG5" s="11" t="s">
        <v>37</v>
      </c>
      <c r="BH5" s="11" t="s">
        <v>37</v>
      </c>
      <c r="BI5" s="12" t="s">
        <v>37</v>
      </c>
    </row>
    <row r="6" spans="1:61" ht="13" x14ac:dyDescent="0.3">
      <c r="A6" s="15" t="s">
        <v>53</v>
      </c>
      <c r="B6" s="20" t="s">
        <v>1</v>
      </c>
      <c r="C6" s="3" t="s">
        <v>32</v>
      </c>
      <c r="D6" s="11" t="s">
        <v>37</v>
      </c>
      <c r="E6" s="11" t="s">
        <v>37</v>
      </c>
      <c r="F6" s="11" t="s">
        <v>37</v>
      </c>
      <c r="G6" s="11" t="s">
        <v>37</v>
      </c>
      <c r="H6" s="11" t="s">
        <v>37</v>
      </c>
      <c r="I6" s="11" t="s">
        <v>37</v>
      </c>
      <c r="J6" s="11" t="s">
        <v>37</v>
      </c>
      <c r="K6" s="11" t="s">
        <v>37</v>
      </c>
      <c r="L6" s="11" t="s">
        <v>37</v>
      </c>
      <c r="M6" s="11" t="s">
        <v>37</v>
      </c>
      <c r="N6" s="11" t="s">
        <v>37</v>
      </c>
      <c r="O6" s="11" t="s">
        <v>37</v>
      </c>
      <c r="P6" s="11" t="s">
        <v>37</v>
      </c>
      <c r="Q6" s="11" t="s">
        <v>37</v>
      </c>
      <c r="R6" s="11" t="s">
        <v>37</v>
      </c>
      <c r="S6" s="11" t="s">
        <v>37</v>
      </c>
      <c r="T6" s="11" t="s">
        <v>37</v>
      </c>
      <c r="U6" s="11" t="s">
        <v>37</v>
      </c>
      <c r="V6" s="11" t="s">
        <v>37</v>
      </c>
      <c r="W6" s="11" t="s">
        <v>37</v>
      </c>
      <c r="X6" s="11" t="s">
        <v>37</v>
      </c>
      <c r="Y6" s="11" t="s">
        <v>37</v>
      </c>
      <c r="Z6" s="11" t="s">
        <v>37</v>
      </c>
      <c r="AA6" s="11" t="s">
        <v>37</v>
      </c>
      <c r="AB6" s="11" t="s">
        <v>37</v>
      </c>
      <c r="AC6" s="11" t="s">
        <v>37</v>
      </c>
      <c r="AD6" s="11" t="s">
        <v>37</v>
      </c>
      <c r="AE6" s="11" t="s">
        <v>37</v>
      </c>
      <c r="AF6" s="11" t="s">
        <v>37</v>
      </c>
      <c r="AG6" s="11" t="s">
        <v>37</v>
      </c>
      <c r="AH6" s="11">
        <v>0.20853384220976154</v>
      </c>
      <c r="AI6" s="11">
        <v>0.23445066069966511</v>
      </c>
      <c r="AJ6" s="11">
        <v>0.19602105700056283</v>
      </c>
      <c r="AK6" s="11">
        <v>0.20038703333511301</v>
      </c>
      <c r="AL6" s="11">
        <v>0.17534449809802069</v>
      </c>
      <c r="AM6" s="11">
        <v>0.17846133580949677</v>
      </c>
      <c r="AN6" s="11">
        <v>0.17634099971362016</v>
      </c>
      <c r="AO6" s="11">
        <v>0.14121739766041486</v>
      </c>
      <c r="AP6" s="11">
        <v>0.12728228190674576</v>
      </c>
      <c r="AQ6" s="11">
        <v>0.16470328498724657</v>
      </c>
      <c r="AR6" s="11">
        <v>0.20423253791352919</v>
      </c>
      <c r="AS6" s="11">
        <v>0.21255436480622733</v>
      </c>
      <c r="AT6" s="11">
        <v>0.20898834003235095</v>
      </c>
      <c r="AU6" s="11">
        <v>0.21459791132615152</v>
      </c>
      <c r="AV6" s="11">
        <v>0.27539056151829677</v>
      </c>
      <c r="AW6" s="11">
        <v>0.26234062132696007</v>
      </c>
      <c r="AX6" s="11">
        <v>0.27285639510721466</v>
      </c>
      <c r="AY6" s="11">
        <v>0.2681780563998104</v>
      </c>
      <c r="AZ6" s="11">
        <v>0.28892549649094446</v>
      </c>
      <c r="BA6" s="11">
        <v>0.35423694324470723</v>
      </c>
      <c r="BB6" s="11">
        <v>0.38716628846247575</v>
      </c>
      <c r="BC6" s="11">
        <v>0.95154077261067582</v>
      </c>
      <c r="BD6" s="11">
        <v>0.4404270115819876</v>
      </c>
      <c r="BE6" s="11">
        <v>0.4194719365631599</v>
      </c>
      <c r="BF6" s="11">
        <v>0.40641356564353598</v>
      </c>
      <c r="BG6" s="11">
        <v>0.49650580805398303</v>
      </c>
      <c r="BH6" s="11">
        <v>0.42635260514629114</v>
      </c>
      <c r="BI6" s="12">
        <v>0.42315614073665886</v>
      </c>
    </row>
    <row r="7" spans="1:61" ht="13" x14ac:dyDescent="0.3">
      <c r="A7" s="15" t="s">
        <v>53</v>
      </c>
      <c r="B7" s="26" t="s">
        <v>1</v>
      </c>
      <c r="C7" s="3" t="s">
        <v>33</v>
      </c>
      <c r="D7" s="11" t="s">
        <v>37</v>
      </c>
      <c r="E7" s="11" t="s">
        <v>37</v>
      </c>
      <c r="F7" s="11" t="s">
        <v>37</v>
      </c>
      <c r="G7" s="11" t="s">
        <v>37</v>
      </c>
      <c r="H7" s="11" t="s">
        <v>37</v>
      </c>
      <c r="I7" s="11" t="s">
        <v>37</v>
      </c>
      <c r="J7" s="11" t="s">
        <v>37</v>
      </c>
      <c r="K7" s="11" t="s">
        <v>37</v>
      </c>
      <c r="L7" s="11" t="s">
        <v>37</v>
      </c>
      <c r="M7" s="11" t="s">
        <v>37</v>
      </c>
      <c r="N7" s="11" t="s">
        <v>37</v>
      </c>
      <c r="O7" s="11" t="s">
        <v>37</v>
      </c>
      <c r="P7" s="11" t="s">
        <v>37</v>
      </c>
      <c r="Q7" s="11" t="s">
        <v>37</v>
      </c>
      <c r="R7" s="11" t="s">
        <v>37</v>
      </c>
      <c r="S7" s="11" t="s">
        <v>37</v>
      </c>
      <c r="T7" s="11" t="s">
        <v>37</v>
      </c>
      <c r="U7" s="11" t="s">
        <v>37</v>
      </c>
      <c r="V7" s="11" t="s">
        <v>37</v>
      </c>
      <c r="W7" s="11" t="s">
        <v>37</v>
      </c>
      <c r="X7" s="11" t="s">
        <v>37</v>
      </c>
      <c r="Y7" s="11" t="s">
        <v>37</v>
      </c>
      <c r="Z7" s="11" t="s">
        <v>37</v>
      </c>
      <c r="AA7" s="11" t="s">
        <v>37</v>
      </c>
      <c r="AB7" s="11" t="s">
        <v>37</v>
      </c>
      <c r="AC7" s="11" t="s">
        <v>37</v>
      </c>
      <c r="AD7" s="11" t="s">
        <v>37</v>
      </c>
      <c r="AE7" s="11" t="s">
        <v>37</v>
      </c>
      <c r="AF7" s="11" t="s">
        <v>37</v>
      </c>
      <c r="AG7" s="11" t="s">
        <v>37</v>
      </c>
      <c r="AH7" s="11">
        <v>10.467755221806732</v>
      </c>
      <c r="AI7" s="11">
        <v>10.761395862677379</v>
      </c>
      <c r="AJ7" s="11">
        <v>11.70449925429633</v>
      </c>
      <c r="AK7" s="11">
        <v>11.62483086125726</v>
      </c>
      <c r="AL7" s="11">
        <v>12.155161461615565</v>
      </c>
      <c r="AM7" s="11">
        <v>12.091735407173704</v>
      </c>
      <c r="AN7" s="11">
        <v>14.150003395595498</v>
      </c>
      <c r="AO7" s="11">
        <v>12.309584403105763</v>
      </c>
      <c r="AP7" s="11">
        <v>12.451531222827899</v>
      </c>
      <c r="AQ7" s="11">
        <v>11.717761638756114</v>
      </c>
      <c r="AR7" s="11">
        <v>11.666149193615134</v>
      </c>
      <c r="AS7" s="11">
        <v>11.464259648278986</v>
      </c>
      <c r="AT7" s="11">
        <v>11.431142827447575</v>
      </c>
      <c r="AU7" s="11">
        <v>11.768150246876926</v>
      </c>
      <c r="AV7" s="11">
        <v>11.895511103888303</v>
      </c>
      <c r="AW7" s="11">
        <v>11.587944915757532</v>
      </c>
      <c r="AX7" s="11">
        <v>11.685906010522681</v>
      </c>
      <c r="AY7" s="11">
        <v>11.690392209072822</v>
      </c>
      <c r="AZ7" s="11">
        <v>11.77205522907046</v>
      </c>
      <c r="BA7" s="11">
        <v>11.784358738465565</v>
      </c>
      <c r="BB7" s="11">
        <v>11.80825970047623</v>
      </c>
      <c r="BC7" s="11">
        <v>12.060958432971308</v>
      </c>
      <c r="BD7" s="11">
        <v>11.971361031679578</v>
      </c>
      <c r="BE7" s="11">
        <v>11.576179013433505</v>
      </c>
      <c r="BF7" s="11">
        <v>11.606703075933346</v>
      </c>
      <c r="BG7" s="11">
        <v>11.719525127992357</v>
      </c>
      <c r="BH7" s="11">
        <v>11.50700480844127</v>
      </c>
      <c r="BI7" s="12">
        <v>12.409720609995524</v>
      </c>
    </row>
    <row r="8" spans="1:61" ht="13" x14ac:dyDescent="0.3">
      <c r="A8" s="15" t="s">
        <v>53</v>
      </c>
      <c r="B8" s="26" t="s">
        <v>1</v>
      </c>
      <c r="C8" s="3" t="s">
        <v>34</v>
      </c>
      <c r="D8" s="11" t="s">
        <v>37</v>
      </c>
      <c r="E8" s="11" t="s">
        <v>37</v>
      </c>
      <c r="F8" s="11" t="s">
        <v>37</v>
      </c>
      <c r="G8" s="11" t="s">
        <v>37</v>
      </c>
      <c r="H8" s="11" t="s">
        <v>37</v>
      </c>
      <c r="I8" s="11" t="s">
        <v>37</v>
      </c>
      <c r="J8" s="11" t="s">
        <v>37</v>
      </c>
      <c r="K8" s="11" t="s">
        <v>37</v>
      </c>
      <c r="L8" s="11" t="s">
        <v>37</v>
      </c>
      <c r="M8" s="11" t="s">
        <v>37</v>
      </c>
      <c r="N8" s="11" t="s">
        <v>37</v>
      </c>
      <c r="O8" s="11" t="s">
        <v>37</v>
      </c>
      <c r="P8" s="11" t="s">
        <v>37</v>
      </c>
      <c r="Q8" s="11" t="s">
        <v>37</v>
      </c>
      <c r="R8" s="11" t="s">
        <v>37</v>
      </c>
      <c r="S8" s="11" t="s">
        <v>37</v>
      </c>
      <c r="T8" s="11" t="s">
        <v>37</v>
      </c>
      <c r="U8" s="11" t="s">
        <v>37</v>
      </c>
      <c r="V8" s="11" t="s">
        <v>37</v>
      </c>
      <c r="W8" s="11" t="s">
        <v>37</v>
      </c>
      <c r="X8" s="11" t="s">
        <v>37</v>
      </c>
      <c r="Y8" s="11" t="s">
        <v>37</v>
      </c>
      <c r="Z8" s="11" t="s">
        <v>37</v>
      </c>
      <c r="AA8" s="11" t="s">
        <v>37</v>
      </c>
      <c r="AB8" s="11" t="s">
        <v>37</v>
      </c>
      <c r="AC8" s="11" t="s">
        <v>37</v>
      </c>
      <c r="AD8" s="11" t="s">
        <v>37</v>
      </c>
      <c r="AE8" s="11" t="s">
        <v>37</v>
      </c>
      <c r="AF8" s="11" t="s">
        <v>37</v>
      </c>
      <c r="AG8" s="11" t="s">
        <v>37</v>
      </c>
      <c r="AH8" s="11">
        <v>8.4282750643818485</v>
      </c>
      <c r="AI8" s="11">
        <v>7.7847506717272088</v>
      </c>
      <c r="AJ8" s="11">
        <v>8.4608750970977162</v>
      </c>
      <c r="AK8" s="11">
        <v>8.5419200404065947</v>
      </c>
      <c r="AL8" s="11">
        <v>8.2969213013653675</v>
      </c>
      <c r="AM8" s="11">
        <v>8.3645547073733013</v>
      </c>
      <c r="AN8" s="11">
        <v>7.8724995212030695</v>
      </c>
      <c r="AO8" s="11">
        <v>7.7483290372448321</v>
      </c>
      <c r="AP8" s="11">
        <v>7.2127045588141394</v>
      </c>
      <c r="AQ8" s="11">
        <v>7.9483716547032301</v>
      </c>
      <c r="AR8" s="11">
        <v>7.8362470755415661</v>
      </c>
      <c r="AS8" s="11">
        <v>8.088289483842301</v>
      </c>
      <c r="AT8" s="11">
        <v>8.0122682824811751</v>
      </c>
      <c r="AU8" s="11">
        <v>8.3301367950372924</v>
      </c>
      <c r="AV8" s="11">
        <v>8.2541875401866776</v>
      </c>
      <c r="AW8" s="11">
        <v>8.4007136020955642</v>
      </c>
      <c r="AX8" s="11">
        <v>8.4754443823747287</v>
      </c>
      <c r="AY8" s="11">
        <v>8.5325924171987229</v>
      </c>
      <c r="AZ8" s="11">
        <v>8.6911718783314917</v>
      </c>
      <c r="BA8" s="11">
        <v>8.6926335338574265</v>
      </c>
      <c r="BB8" s="11">
        <v>8.5317348671891473</v>
      </c>
      <c r="BC8" s="11">
        <v>8.3402032008120344</v>
      </c>
      <c r="BD8" s="11">
        <v>8.5828834538408998</v>
      </c>
      <c r="BE8" s="11">
        <v>8.5222599311133749</v>
      </c>
      <c r="BF8" s="11">
        <v>8.6351737088083027</v>
      </c>
      <c r="BG8" s="11">
        <v>8.8861610906799413</v>
      </c>
      <c r="BH8" s="11">
        <v>9.1172539579551959</v>
      </c>
      <c r="BI8" s="12">
        <v>9.3451615531459495</v>
      </c>
    </row>
    <row r="9" spans="1:61" ht="13" x14ac:dyDescent="0.3">
      <c r="A9" s="15" t="s">
        <v>54</v>
      </c>
      <c r="B9" s="20" t="s">
        <v>2</v>
      </c>
      <c r="C9" s="3" t="s">
        <v>32</v>
      </c>
      <c r="D9" s="11" t="s">
        <v>37</v>
      </c>
      <c r="E9" s="11" t="s">
        <v>37</v>
      </c>
      <c r="F9" s="11" t="s">
        <v>37</v>
      </c>
      <c r="G9" s="11" t="s">
        <v>37</v>
      </c>
      <c r="H9" s="11" t="s">
        <v>37</v>
      </c>
      <c r="I9" s="11" t="s">
        <v>37</v>
      </c>
      <c r="J9" s="11" t="s">
        <v>37</v>
      </c>
      <c r="K9" s="11" t="s">
        <v>37</v>
      </c>
      <c r="L9" s="11" t="s">
        <v>37</v>
      </c>
      <c r="M9" s="11" t="s">
        <v>37</v>
      </c>
      <c r="N9" s="11" t="s">
        <v>37</v>
      </c>
      <c r="O9" s="11" t="s">
        <v>37</v>
      </c>
      <c r="P9" s="11" t="s">
        <v>37</v>
      </c>
      <c r="Q9" s="11" t="s">
        <v>37</v>
      </c>
      <c r="R9" s="11" t="s">
        <v>37</v>
      </c>
      <c r="S9" s="11" t="s">
        <v>37</v>
      </c>
      <c r="T9" s="11" t="s">
        <v>37</v>
      </c>
      <c r="U9" s="11" t="s">
        <v>37</v>
      </c>
      <c r="V9" s="11" t="s">
        <v>37</v>
      </c>
      <c r="W9" s="11" t="s">
        <v>37</v>
      </c>
      <c r="X9" s="11" t="s">
        <v>37</v>
      </c>
      <c r="Y9" s="11" t="s">
        <v>37</v>
      </c>
      <c r="Z9" s="11" t="s">
        <v>37</v>
      </c>
      <c r="AA9" s="11" t="s">
        <v>37</v>
      </c>
      <c r="AB9" s="11" t="s">
        <v>37</v>
      </c>
      <c r="AC9" s="11" t="s">
        <v>37</v>
      </c>
      <c r="AD9" s="11" t="s">
        <v>37</v>
      </c>
      <c r="AE9" s="11" t="s">
        <v>37</v>
      </c>
      <c r="AF9" s="11" t="s">
        <v>37</v>
      </c>
      <c r="AG9" s="11" t="s">
        <v>37</v>
      </c>
      <c r="AH9" s="11">
        <v>0.17107765764496508</v>
      </c>
      <c r="AI9" s="11">
        <v>0.14419945692865649</v>
      </c>
      <c r="AJ9" s="11">
        <v>0.12211740340136443</v>
      </c>
      <c r="AK9" s="11">
        <v>0.11376239949064855</v>
      </c>
      <c r="AL9" s="11">
        <v>0.15718051352142928</v>
      </c>
      <c r="AM9" s="11">
        <v>0.13926890066795414</v>
      </c>
      <c r="AN9" s="11">
        <v>0.13272588166628269</v>
      </c>
      <c r="AO9" s="11">
        <v>0.14599651552640439</v>
      </c>
      <c r="AP9" s="11">
        <v>0.2042103400747097</v>
      </c>
      <c r="AQ9" s="11">
        <v>8.0742702457164556E-2</v>
      </c>
      <c r="AR9" s="11">
        <v>5.8535085473170705E-2</v>
      </c>
      <c r="AS9" s="11">
        <v>0.14283803717766361</v>
      </c>
      <c r="AT9" s="11">
        <v>7.5600093527844692E-2</v>
      </c>
      <c r="AU9" s="11">
        <v>0.16261522324862687</v>
      </c>
      <c r="AV9" s="11">
        <v>8.50571443168434E-2</v>
      </c>
      <c r="AW9" s="11">
        <v>8.5179025158750712E-2</v>
      </c>
      <c r="AX9" s="11">
        <v>8.8644726134016957E-2</v>
      </c>
      <c r="AY9" s="11">
        <v>9.2515237861752878E-2</v>
      </c>
      <c r="AZ9" s="11">
        <v>9.4730194372324744E-2</v>
      </c>
      <c r="BA9" s="11">
        <v>0.10723699863799269</v>
      </c>
      <c r="BB9" s="11">
        <v>0.14898562168776935</v>
      </c>
      <c r="BC9" s="11">
        <v>7.3962471868480498E-2</v>
      </c>
      <c r="BD9" s="11">
        <v>7.1880729113944747E-2</v>
      </c>
      <c r="BE9" s="11">
        <v>0.60346410629730185</v>
      </c>
      <c r="BF9" s="11">
        <v>2.1158991920520315E-2</v>
      </c>
      <c r="BG9" s="11">
        <v>7.4179248759773542E-3</v>
      </c>
      <c r="BH9" s="11">
        <v>1.0810921007071268E-2</v>
      </c>
      <c r="BI9" s="12">
        <v>1.5970273244308719E-2</v>
      </c>
    </row>
    <row r="10" spans="1:61" ht="13" x14ac:dyDescent="0.3">
      <c r="A10" s="15" t="s">
        <v>54</v>
      </c>
      <c r="B10" s="26" t="s">
        <v>2</v>
      </c>
      <c r="C10" s="3" t="s">
        <v>33</v>
      </c>
      <c r="D10" s="11" t="s">
        <v>37</v>
      </c>
      <c r="E10" s="11" t="s">
        <v>37</v>
      </c>
      <c r="F10" s="11" t="s">
        <v>37</v>
      </c>
      <c r="G10" s="11" t="s">
        <v>37</v>
      </c>
      <c r="H10" s="11" t="s">
        <v>37</v>
      </c>
      <c r="I10" s="11" t="s">
        <v>37</v>
      </c>
      <c r="J10" s="11" t="s">
        <v>37</v>
      </c>
      <c r="K10" s="11" t="s">
        <v>37</v>
      </c>
      <c r="L10" s="11" t="s">
        <v>37</v>
      </c>
      <c r="M10" s="11" t="s">
        <v>37</v>
      </c>
      <c r="N10" s="11" t="s">
        <v>37</v>
      </c>
      <c r="O10" s="11" t="s">
        <v>37</v>
      </c>
      <c r="P10" s="11" t="s">
        <v>37</v>
      </c>
      <c r="Q10" s="11" t="s">
        <v>37</v>
      </c>
      <c r="R10" s="11" t="s">
        <v>37</v>
      </c>
      <c r="S10" s="11" t="s">
        <v>37</v>
      </c>
      <c r="T10" s="11" t="s">
        <v>37</v>
      </c>
      <c r="U10" s="11" t="s">
        <v>37</v>
      </c>
      <c r="V10" s="11" t="s">
        <v>37</v>
      </c>
      <c r="W10" s="11" t="s">
        <v>37</v>
      </c>
      <c r="X10" s="11" t="s">
        <v>37</v>
      </c>
      <c r="Y10" s="11" t="s">
        <v>37</v>
      </c>
      <c r="Z10" s="11" t="s">
        <v>37</v>
      </c>
      <c r="AA10" s="11" t="s">
        <v>37</v>
      </c>
      <c r="AB10" s="11" t="s">
        <v>37</v>
      </c>
      <c r="AC10" s="11" t="s">
        <v>37</v>
      </c>
      <c r="AD10" s="11" t="s">
        <v>37</v>
      </c>
      <c r="AE10" s="11" t="s">
        <v>37</v>
      </c>
      <c r="AF10" s="11" t="s">
        <v>37</v>
      </c>
      <c r="AG10" s="11" t="s">
        <v>37</v>
      </c>
      <c r="AH10" s="11">
        <v>16.225670783109912</v>
      </c>
      <c r="AI10" s="11">
        <v>16.186463987984375</v>
      </c>
      <c r="AJ10" s="11">
        <v>16.433076533544238</v>
      </c>
      <c r="AK10" s="11">
        <v>16.501453253563902</v>
      </c>
      <c r="AL10" s="11">
        <v>16.623450161085618</v>
      </c>
      <c r="AM10" s="11">
        <v>16.173911415744502</v>
      </c>
      <c r="AN10" s="11">
        <v>16.973217301630307</v>
      </c>
      <c r="AO10" s="11">
        <v>15.135557735384975</v>
      </c>
      <c r="AP10" s="11">
        <v>15.592298450729547</v>
      </c>
      <c r="AQ10" s="11">
        <v>15.460597452529704</v>
      </c>
      <c r="AR10" s="11">
        <v>15.442770916944056</v>
      </c>
      <c r="AS10" s="11">
        <v>15.288542281401376</v>
      </c>
      <c r="AT10" s="11">
        <v>15.435746323269605</v>
      </c>
      <c r="AU10" s="11">
        <v>15.585839662378968</v>
      </c>
      <c r="AV10" s="11">
        <v>15.855885213358572</v>
      </c>
      <c r="AW10" s="11">
        <v>15.164806712510916</v>
      </c>
      <c r="AX10" s="11">
        <v>15.526239334157598</v>
      </c>
      <c r="AY10" s="11">
        <v>15.386374091326035</v>
      </c>
      <c r="AZ10" s="11">
        <v>15.167661765917265</v>
      </c>
      <c r="BA10" s="11">
        <v>15.246950471269516</v>
      </c>
      <c r="BB10" s="11">
        <v>16.871003827890707</v>
      </c>
      <c r="BC10" s="11">
        <v>17.075125602856371</v>
      </c>
      <c r="BD10" s="11">
        <v>16.817091321927165</v>
      </c>
      <c r="BE10" s="11">
        <v>16.702966985401176</v>
      </c>
      <c r="BF10" s="11">
        <v>16.987285073470527</v>
      </c>
      <c r="BG10" s="11">
        <v>16.684295477527225</v>
      </c>
      <c r="BH10" s="11">
        <v>16.801900992349886</v>
      </c>
      <c r="BI10" s="12">
        <v>16.769267428020001</v>
      </c>
    </row>
    <row r="11" spans="1:61" ht="13" x14ac:dyDescent="0.3">
      <c r="A11" s="15" t="s">
        <v>54</v>
      </c>
      <c r="B11" s="26" t="s">
        <v>2</v>
      </c>
      <c r="C11" s="3" t="s">
        <v>34</v>
      </c>
      <c r="D11" s="11" t="s">
        <v>37</v>
      </c>
      <c r="E11" s="11" t="s">
        <v>37</v>
      </c>
      <c r="F11" s="11" t="s">
        <v>37</v>
      </c>
      <c r="G11" s="11" t="s">
        <v>37</v>
      </c>
      <c r="H11" s="11" t="s">
        <v>37</v>
      </c>
      <c r="I11" s="11" t="s">
        <v>37</v>
      </c>
      <c r="J11" s="11" t="s">
        <v>37</v>
      </c>
      <c r="K11" s="11" t="s">
        <v>37</v>
      </c>
      <c r="L11" s="11" t="s">
        <v>37</v>
      </c>
      <c r="M11" s="11" t="s">
        <v>37</v>
      </c>
      <c r="N11" s="11" t="s">
        <v>37</v>
      </c>
      <c r="O11" s="11" t="s">
        <v>37</v>
      </c>
      <c r="P11" s="11" t="s">
        <v>37</v>
      </c>
      <c r="Q11" s="11" t="s">
        <v>37</v>
      </c>
      <c r="R11" s="11" t="s">
        <v>37</v>
      </c>
      <c r="S11" s="11" t="s">
        <v>37</v>
      </c>
      <c r="T11" s="11" t="s">
        <v>37</v>
      </c>
      <c r="U11" s="11" t="s">
        <v>37</v>
      </c>
      <c r="V11" s="11" t="s">
        <v>37</v>
      </c>
      <c r="W11" s="11" t="s">
        <v>37</v>
      </c>
      <c r="X11" s="11" t="s">
        <v>37</v>
      </c>
      <c r="Y11" s="11" t="s">
        <v>37</v>
      </c>
      <c r="Z11" s="11" t="s">
        <v>37</v>
      </c>
      <c r="AA11" s="11" t="s">
        <v>37</v>
      </c>
      <c r="AB11" s="11" t="s">
        <v>37</v>
      </c>
      <c r="AC11" s="11" t="s">
        <v>37</v>
      </c>
      <c r="AD11" s="11" t="s">
        <v>37</v>
      </c>
      <c r="AE11" s="11" t="s">
        <v>37</v>
      </c>
      <c r="AF11" s="11" t="s">
        <v>37</v>
      </c>
      <c r="AG11" s="11" t="s">
        <v>37</v>
      </c>
      <c r="AH11" s="11">
        <v>5.0418366154182008</v>
      </c>
      <c r="AI11" s="11">
        <v>4.7770941710892085</v>
      </c>
      <c r="AJ11" s="11">
        <v>4.4736789699180095</v>
      </c>
      <c r="AK11" s="11">
        <v>4.3740828076234388</v>
      </c>
      <c r="AL11" s="11">
        <v>4.4440105437860007</v>
      </c>
      <c r="AM11" s="11">
        <v>4.6237649400526015</v>
      </c>
      <c r="AN11" s="11">
        <v>4.4287714381541541</v>
      </c>
      <c r="AO11" s="11">
        <v>4.6726498104036418</v>
      </c>
      <c r="AP11" s="11">
        <v>5.0747239764513159</v>
      </c>
      <c r="AQ11" s="11">
        <v>5.1004828261467257</v>
      </c>
      <c r="AR11" s="11">
        <v>5.170616529747198</v>
      </c>
      <c r="AS11" s="11">
        <v>5.1251659939076326</v>
      </c>
      <c r="AT11" s="11">
        <v>5.0570012373942532</v>
      </c>
      <c r="AU11" s="11">
        <v>5.5321096504064933</v>
      </c>
      <c r="AV11" s="11">
        <v>5.3501772253972906</v>
      </c>
      <c r="AW11" s="11">
        <v>5.2510389559096513</v>
      </c>
      <c r="AX11" s="11">
        <v>5.1356577950408475</v>
      </c>
      <c r="AY11" s="11">
        <v>5.0626415914037572</v>
      </c>
      <c r="AZ11" s="11">
        <v>5.1939146909599012</v>
      </c>
      <c r="BA11" s="11">
        <v>5.1595534414571036</v>
      </c>
      <c r="BB11" s="11">
        <v>5.1156456352629851</v>
      </c>
      <c r="BC11" s="11">
        <v>5.1032683234023306</v>
      </c>
      <c r="BD11" s="11">
        <v>5.1081329517417524</v>
      </c>
      <c r="BE11" s="11">
        <v>5.0728957620115684</v>
      </c>
      <c r="BF11" s="11">
        <v>5.1160163803149761</v>
      </c>
      <c r="BG11" s="11">
        <v>5.7309201699783756</v>
      </c>
      <c r="BH11" s="11">
        <v>5.5004112783234538</v>
      </c>
      <c r="BI11" s="12">
        <v>5.4537493820352241</v>
      </c>
    </row>
    <row r="12" spans="1:61" ht="13" x14ac:dyDescent="0.3">
      <c r="A12" s="15" t="s">
        <v>55</v>
      </c>
      <c r="B12" s="20" t="s">
        <v>3</v>
      </c>
      <c r="C12" s="3" t="s">
        <v>32</v>
      </c>
      <c r="D12" s="11" t="s">
        <v>37</v>
      </c>
      <c r="E12" s="11" t="s">
        <v>37</v>
      </c>
      <c r="F12" s="11" t="s">
        <v>37</v>
      </c>
      <c r="G12" s="11" t="s">
        <v>37</v>
      </c>
      <c r="H12" s="11" t="s">
        <v>37</v>
      </c>
      <c r="I12" s="11" t="s">
        <v>37</v>
      </c>
      <c r="J12" s="11" t="s">
        <v>37</v>
      </c>
      <c r="K12" s="11" t="s">
        <v>37</v>
      </c>
      <c r="L12" s="11" t="s">
        <v>37</v>
      </c>
      <c r="M12" s="11" t="s">
        <v>37</v>
      </c>
      <c r="N12" s="11" t="s">
        <v>37</v>
      </c>
      <c r="O12" s="11" t="s">
        <v>37</v>
      </c>
      <c r="P12" s="11" t="s">
        <v>37</v>
      </c>
      <c r="Q12" s="11" t="s">
        <v>37</v>
      </c>
      <c r="R12" s="11" t="s">
        <v>37</v>
      </c>
      <c r="S12" s="11" t="s">
        <v>37</v>
      </c>
      <c r="T12" s="11">
        <v>0.10525292162661526</v>
      </c>
      <c r="U12" s="11">
        <v>0.12299668489621826</v>
      </c>
      <c r="V12" s="11">
        <v>0.11025195524951889</v>
      </c>
      <c r="W12" s="11">
        <v>0.10005769092089133</v>
      </c>
      <c r="X12" s="11">
        <v>0.10874384133437058</v>
      </c>
      <c r="Y12" s="11">
        <v>0.11397713382880635</v>
      </c>
      <c r="Z12" s="11">
        <v>0.11434961402496213</v>
      </c>
      <c r="AA12" s="11">
        <v>0.11555372758698355</v>
      </c>
      <c r="AB12" s="11">
        <v>0.11627340687169747</v>
      </c>
      <c r="AC12" s="11">
        <v>7.2215201299873619E-2</v>
      </c>
      <c r="AD12" s="11">
        <v>0.12562608662477315</v>
      </c>
      <c r="AE12" s="11">
        <v>0.13721343904627478</v>
      </c>
      <c r="AF12" s="11">
        <v>0.13852230877367921</v>
      </c>
      <c r="AG12" s="11">
        <v>0.13719794821086459</v>
      </c>
      <c r="AH12" s="11">
        <v>0.1775957245647497</v>
      </c>
      <c r="AI12" s="11">
        <v>0.15255408007831261</v>
      </c>
      <c r="AJ12" s="11">
        <v>0.14390772514928796</v>
      </c>
      <c r="AK12" s="11">
        <v>0.14763299929293747</v>
      </c>
      <c r="AL12" s="11">
        <v>0.15212293858884174</v>
      </c>
      <c r="AM12" s="11">
        <v>0.13307474695089561</v>
      </c>
      <c r="AN12" s="11">
        <v>0.142485075762322</v>
      </c>
      <c r="AO12" s="11">
        <v>0.16097938006947343</v>
      </c>
      <c r="AP12" s="11">
        <v>0.13221794343284032</v>
      </c>
      <c r="AQ12" s="11">
        <v>0.15854412917609531</v>
      </c>
      <c r="AR12" s="11">
        <v>0.15247093023255814</v>
      </c>
      <c r="AS12" s="11">
        <v>0.11560901225427907</v>
      </c>
      <c r="AT12" s="11">
        <v>0.13920084806247113</v>
      </c>
      <c r="AU12" s="11">
        <v>0.12340959413381089</v>
      </c>
      <c r="AV12" s="11">
        <v>0.12789330792048362</v>
      </c>
      <c r="AW12" s="11">
        <v>9.1186354347191426E-2</v>
      </c>
      <c r="AX12" s="11">
        <v>0.10136932867499933</v>
      </c>
      <c r="AY12" s="11">
        <v>0.29410188229865558</v>
      </c>
      <c r="AZ12" s="11">
        <v>0.1101607268586675</v>
      </c>
      <c r="BA12" s="11">
        <v>9.7846411240939804E-2</v>
      </c>
      <c r="BB12" s="11">
        <v>9.3233398784011726E-2</v>
      </c>
      <c r="BC12" s="11">
        <v>9.7647464350083341E-2</v>
      </c>
      <c r="BD12" s="11">
        <v>9.1533312099900427E-2</v>
      </c>
      <c r="BE12" s="11">
        <v>9.6040468411056804E-2</v>
      </c>
      <c r="BF12" s="11">
        <v>0.10542512463689321</v>
      </c>
      <c r="BG12" s="11">
        <v>9.9007426849538879E-2</v>
      </c>
      <c r="BH12" s="11">
        <v>9.0177596369663951E-2</v>
      </c>
      <c r="BI12" s="12">
        <v>9.9247586365720217E-2</v>
      </c>
    </row>
    <row r="13" spans="1:61" ht="13" x14ac:dyDescent="0.3">
      <c r="A13" s="15" t="s">
        <v>55</v>
      </c>
      <c r="B13" s="26" t="s">
        <v>3</v>
      </c>
      <c r="C13" s="3" t="s">
        <v>33</v>
      </c>
      <c r="D13" s="11" t="s">
        <v>37</v>
      </c>
      <c r="E13" s="11" t="s">
        <v>37</v>
      </c>
      <c r="F13" s="11" t="s">
        <v>37</v>
      </c>
      <c r="G13" s="11" t="s">
        <v>37</v>
      </c>
      <c r="H13" s="11" t="s">
        <v>37</v>
      </c>
      <c r="I13" s="11" t="s">
        <v>37</v>
      </c>
      <c r="J13" s="11" t="s">
        <v>37</v>
      </c>
      <c r="K13" s="11" t="s">
        <v>37</v>
      </c>
      <c r="L13" s="11" t="s">
        <v>37</v>
      </c>
      <c r="M13" s="11" t="s">
        <v>37</v>
      </c>
      <c r="N13" s="11" t="s">
        <v>37</v>
      </c>
      <c r="O13" s="11" t="s">
        <v>37</v>
      </c>
      <c r="P13" s="11" t="s">
        <v>37</v>
      </c>
      <c r="Q13" s="11" t="s">
        <v>37</v>
      </c>
      <c r="R13" s="11" t="s">
        <v>37</v>
      </c>
      <c r="S13" s="11" t="s">
        <v>37</v>
      </c>
      <c r="T13" s="11">
        <v>8.399640767202273</v>
      </c>
      <c r="U13" s="11">
        <v>8.7491289934331391</v>
      </c>
      <c r="V13" s="11">
        <v>9.0337695832574525</v>
      </c>
      <c r="W13" s="11">
        <v>9.4126343116752</v>
      </c>
      <c r="X13" s="11">
        <v>9.520941554367738</v>
      </c>
      <c r="Y13" s="11">
        <v>8.7157135165089983</v>
      </c>
      <c r="Z13" s="11">
        <v>8.5866820575716041</v>
      </c>
      <c r="AA13" s="11">
        <v>8.49124043988758</v>
      </c>
      <c r="AB13" s="11">
        <v>8.1443129520052597</v>
      </c>
      <c r="AC13" s="11">
        <v>7.9405691460552443</v>
      </c>
      <c r="AD13" s="11">
        <v>7.9406042042500316</v>
      </c>
      <c r="AE13" s="11">
        <v>8.1950267343201499</v>
      </c>
      <c r="AF13" s="11">
        <v>8.2596817841878973</v>
      </c>
      <c r="AG13" s="11">
        <v>7.69495086830233</v>
      </c>
      <c r="AH13" s="11">
        <v>7.7808980197021</v>
      </c>
      <c r="AI13" s="11">
        <v>6.6327860903614182</v>
      </c>
      <c r="AJ13" s="11">
        <v>5.5232741398687439</v>
      </c>
      <c r="AK13" s="11">
        <v>5.4788016015692227</v>
      </c>
      <c r="AL13" s="11">
        <v>6.3306396914908056</v>
      </c>
      <c r="AM13" s="11">
        <v>5.8399825688288161</v>
      </c>
      <c r="AN13" s="11">
        <v>6.2534122132622105</v>
      </c>
      <c r="AO13" s="11">
        <v>5.9238990414086583</v>
      </c>
      <c r="AP13" s="11">
        <v>6.7402663127448719</v>
      </c>
      <c r="AQ13" s="11">
        <v>6.3034410595900123</v>
      </c>
      <c r="AR13" s="11">
        <v>8.2353197674418599</v>
      </c>
      <c r="AS13" s="11">
        <v>7.0779787621962669</v>
      </c>
      <c r="AT13" s="11">
        <v>7.309028506654351</v>
      </c>
      <c r="AU13" s="11">
        <v>8.0145679766214499</v>
      </c>
      <c r="AV13" s="11">
        <v>8.6053738752065012</v>
      </c>
      <c r="AW13" s="11">
        <v>9.7957003273515593</v>
      </c>
      <c r="AX13" s="11">
        <v>8.5019009758904716</v>
      </c>
      <c r="AY13" s="11">
        <v>8.4355038300827534</v>
      </c>
      <c r="AZ13" s="11">
        <v>8.2389218847029309</v>
      </c>
      <c r="BA13" s="11">
        <v>8.1020054213363242</v>
      </c>
      <c r="BB13" s="11">
        <v>8.05220237890844</v>
      </c>
      <c r="BC13" s="11">
        <v>8.162863031741491</v>
      </c>
      <c r="BD13" s="11">
        <v>8.0997894829467807</v>
      </c>
      <c r="BE13" s="11">
        <v>7.8842293810025295</v>
      </c>
      <c r="BF13" s="11">
        <v>8.4703424312602049</v>
      </c>
      <c r="BG13" s="11">
        <v>10.365620898925394</v>
      </c>
      <c r="BH13" s="11">
        <v>8.4734079259993482</v>
      </c>
      <c r="BI13" s="12">
        <v>8.0618700327189057</v>
      </c>
    </row>
    <row r="14" spans="1:61" ht="13" x14ac:dyDescent="0.3">
      <c r="A14" s="15" t="s">
        <v>55</v>
      </c>
      <c r="B14" s="26" t="s">
        <v>3</v>
      </c>
      <c r="C14" s="3" t="s">
        <v>34</v>
      </c>
      <c r="D14" s="11" t="s">
        <v>37</v>
      </c>
      <c r="E14" s="11" t="s">
        <v>37</v>
      </c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  <c r="Q14" s="11" t="s">
        <v>37</v>
      </c>
      <c r="R14" s="11" t="s">
        <v>37</v>
      </c>
      <c r="S14" s="11" t="s">
        <v>37</v>
      </c>
      <c r="T14" s="11">
        <v>8.1233518479324101</v>
      </c>
      <c r="U14" s="11">
        <v>8.7670770075381661</v>
      </c>
      <c r="V14" s="11">
        <v>8.6380438153082864</v>
      </c>
      <c r="W14" s="11">
        <v>8.2349282469171428</v>
      </c>
      <c r="X14" s="11">
        <v>8.0537361874409221</v>
      </c>
      <c r="Y14" s="11">
        <v>8.1069184120234095</v>
      </c>
      <c r="Z14" s="11">
        <v>7.8316860255392831</v>
      </c>
      <c r="AA14" s="11">
        <v>7.6751830416744191</v>
      </c>
      <c r="AB14" s="11">
        <v>7.5863832274088692</v>
      </c>
      <c r="AC14" s="11">
        <v>7.9075645423361625</v>
      </c>
      <c r="AD14" s="11">
        <v>8.2291899433728837</v>
      </c>
      <c r="AE14" s="11">
        <v>8.7108233331059566</v>
      </c>
      <c r="AF14" s="11">
        <v>8.6040600657402724</v>
      </c>
      <c r="AG14" s="11">
        <v>8.5225882207527341</v>
      </c>
      <c r="AH14" s="11">
        <v>8.3594331013093282</v>
      </c>
      <c r="AI14" s="11">
        <v>7.7356583154553071</v>
      </c>
      <c r="AJ14" s="11">
        <v>7.3253814532941179</v>
      </c>
      <c r="AK14" s="11">
        <v>8.1697862431756025</v>
      </c>
      <c r="AL14" s="11">
        <v>7.3449218068716933</v>
      </c>
      <c r="AM14" s="11">
        <v>6.6414923099363072</v>
      </c>
      <c r="AN14" s="11">
        <v>6.8269325433407024</v>
      </c>
      <c r="AO14" s="11">
        <v>7.0688782082604096</v>
      </c>
      <c r="AP14" s="11">
        <v>7.047769387775622</v>
      </c>
      <c r="AQ14" s="11">
        <v>7.0490914324151985</v>
      </c>
      <c r="AR14" s="11">
        <v>7.0757267441860465</v>
      </c>
      <c r="AS14" s="11">
        <v>7.4355793986673886</v>
      </c>
      <c r="AT14" s="11">
        <v>7.3502246106049789</v>
      </c>
      <c r="AU14" s="11">
        <v>7.321960493535749</v>
      </c>
      <c r="AV14" s="11">
        <v>8.1606926397859443</v>
      </c>
      <c r="AW14" s="11">
        <v>9.0486927678288573</v>
      </c>
      <c r="AX14" s="11">
        <v>7.9402763698704346</v>
      </c>
      <c r="AY14" s="11">
        <v>7.8114112462509002</v>
      </c>
      <c r="AZ14" s="11">
        <v>7.7506661860469812</v>
      </c>
      <c r="BA14" s="11">
        <v>7.4318112661003051</v>
      </c>
      <c r="BB14" s="11">
        <v>7.4119511481963603</v>
      </c>
      <c r="BC14" s="11">
        <v>7.5648481258459492</v>
      </c>
      <c r="BD14" s="11">
        <v>7.5559457916196813</v>
      </c>
      <c r="BE14" s="11">
        <v>7.8808090081818927</v>
      </c>
      <c r="BF14" s="11">
        <v>7.9972362934268739</v>
      </c>
      <c r="BG14" s="11">
        <v>8.6303627945772536</v>
      </c>
      <c r="BH14" s="11">
        <v>8.0721940438461814</v>
      </c>
      <c r="BI14" s="12">
        <v>7.7974236980705891</v>
      </c>
    </row>
    <row r="15" spans="1:61" ht="13" x14ac:dyDescent="0.3">
      <c r="A15" s="15" t="s">
        <v>57</v>
      </c>
      <c r="B15" s="20" t="s">
        <v>4</v>
      </c>
      <c r="C15" s="3" t="s">
        <v>32</v>
      </c>
      <c r="D15" s="11" t="s">
        <v>37</v>
      </c>
      <c r="E15" s="11" t="s">
        <v>37</v>
      </c>
      <c r="F15" s="11" t="s">
        <v>37</v>
      </c>
      <c r="G15" s="11" t="s">
        <v>37</v>
      </c>
      <c r="H15" s="11" t="s">
        <v>37</v>
      </c>
      <c r="I15" s="11" t="s">
        <v>37</v>
      </c>
      <c r="J15" s="11" t="s">
        <v>37</v>
      </c>
      <c r="K15" s="11" t="s">
        <v>37</v>
      </c>
      <c r="L15" s="11" t="s">
        <v>37</v>
      </c>
      <c r="M15" s="11" t="s">
        <v>37</v>
      </c>
      <c r="N15" s="11" t="s">
        <v>37</v>
      </c>
      <c r="O15" s="11" t="s">
        <v>37</v>
      </c>
      <c r="P15" s="11" t="s">
        <v>37</v>
      </c>
      <c r="Q15" s="11" t="s">
        <v>37</v>
      </c>
      <c r="R15" s="11" t="s">
        <v>37</v>
      </c>
      <c r="S15" s="11" t="s">
        <v>37</v>
      </c>
      <c r="T15" s="11" t="s">
        <v>37</v>
      </c>
      <c r="U15" s="11" t="s">
        <v>37</v>
      </c>
      <c r="V15" s="11" t="s">
        <v>37</v>
      </c>
      <c r="W15" s="11" t="s">
        <v>37</v>
      </c>
      <c r="X15" s="11" t="s">
        <v>37</v>
      </c>
      <c r="Y15" s="11" t="s">
        <v>37</v>
      </c>
      <c r="Z15" s="11" t="s">
        <v>37</v>
      </c>
      <c r="AA15" s="11" t="s">
        <v>37</v>
      </c>
      <c r="AB15" s="11" t="s">
        <v>37</v>
      </c>
      <c r="AC15" s="11" t="s">
        <v>37</v>
      </c>
      <c r="AD15" s="11" t="s">
        <v>37</v>
      </c>
      <c r="AE15" s="11" t="s">
        <v>37</v>
      </c>
      <c r="AF15" s="11" t="s">
        <v>37</v>
      </c>
      <c r="AG15" s="11" t="s">
        <v>37</v>
      </c>
      <c r="AH15" s="11" t="s">
        <v>37</v>
      </c>
      <c r="AI15" s="11" t="s">
        <v>37</v>
      </c>
      <c r="AJ15" s="11" t="s">
        <v>37</v>
      </c>
      <c r="AK15" s="11" t="s">
        <v>37</v>
      </c>
      <c r="AL15" s="11" t="s">
        <v>37</v>
      </c>
      <c r="AM15" s="11" t="s">
        <v>37</v>
      </c>
      <c r="AN15" s="11" t="s">
        <v>37</v>
      </c>
      <c r="AO15" s="11" t="s">
        <v>37</v>
      </c>
      <c r="AP15" s="11" t="s">
        <v>37</v>
      </c>
      <c r="AQ15" s="11" t="s">
        <v>37</v>
      </c>
      <c r="AR15" s="11" t="s">
        <v>37</v>
      </c>
      <c r="AS15" s="11" t="s">
        <v>37</v>
      </c>
      <c r="AT15" s="11">
        <v>0.74253583640835252</v>
      </c>
      <c r="AU15" s="11">
        <v>0.76143589906488884</v>
      </c>
      <c r="AV15" s="11">
        <v>1.0352160880913055</v>
      </c>
      <c r="AW15" s="11">
        <v>0.85702859473634763</v>
      </c>
      <c r="AX15" s="11">
        <v>0.85761308440335282</v>
      </c>
      <c r="AY15" s="11">
        <v>0.95624164065102946</v>
      </c>
      <c r="AZ15" s="11">
        <v>0.99279552977610763</v>
      </c>
      <c r="BA15" s="11">
        <v>1.0363624504525013</v>
      </c>
      <c r="BB15" s="11">
        <v>1.0371487541669258</v>
      </c>
      <c r="BC15" s="11">
        <v>1.0520765017771871</v>
      </c>
      <c r="BD15" s="11">
        <v>1.0791387627440123</v>
      </c>
      <c r="BE15" s="11">
        <v>1.0642572028353381</v>
      </c>
      <c r="BF15" s="11">
        <v>1.1284258575324158</v>
      </c>
      <c r="BG15" s="11">
        <v>1.2347441509665584</v>
      </c>
      <c r="BH15" s="11">
        <v>1.0435435043783681</v>
      </c>
      <c r="BI15" s="12" t="s">
        <v>37</v>
      </c>
    </row>
    <row r="16" spans="1:61" ht="13" x14ac:dyDescent="0.3">
      <c r="A16" s="15" t="s">
        <v>57</v>
      </c>
      <c r="B16" s="26" t="s">
        <v>4</v>
      </c>
      <c r="C16" s="3" t="s">
        <v>34</v>
      </c>
      <c r="D16" s="11" t="s">
        <v>37</v>
      </c>
      <c r="E16" s="11" t="s">
        <v>37</v>
      </c>
      <c r="F16" s="11" t="s">
        <v>37</v>
      </c>
      <c r="G16" s="11" t="s">
        <v>37</v>
      </c>
      <c r="H16" s="11" t="s">
        <v>37</v>
      </c>
      <c r="I16" s="11" t="s">
        <v>37</v>
      </c>
      <c r="J16" s="11" t="s">
        <v>37</v>
      </c>
      <c r="K16" s="11" t="s">
        <v>37</v>
      </c>
      <c r="L16" s="11" t="s">
        <v>37</v>
      </c>
      <c r="M16" s="11" t="s">
        <v>37</v>
      </c>
      <c r="N16" s="11" t="s">
        <v>37</v>
      </c>
      <c r="O16" s="11" t="s">
        <v>37</v>
      </c>
      <c r="P16" s="11" t="s">
        <v>37</v>
      </c>
      <c r="Q16" s="11" t="s">
        <v>37</v>
      </c>
      <c r="R16" s="11" t="s">
        <v>37</v>
      </c>
      <c r="S16" s="11" t="s">
        <v>37</v>
      </c>
      <c r="T16" s="11" t="s">
        <v>37</v>
      </c>
      <c r="U16" s="11" t="s">
        <v>37</v>
      </c>
      <c r="V16" s="11" t="s">
        <v>37</v>
      </c>
      <c r="W16" s="11" t="s">
        <v>37</v>
      </c>
      <c r="X16" s="11" t="s">
        <v>37</v>
      </c>
      <c r="Y16" s="11" t="s">
        <v>37</v>
      </c>
      <c r="Z16" s="11" t="s">
        <v>37</v>
      </c>
      <c r="AA16" s="11" t="s">
        <v>37</v>
      </c>
      <c r="AB16" s="11" t="s">
        <v>37</v>
      </c>
      <c r="AC16" s="11" t="s">
        <v>37</v>
      </c>
      <c r="AD16" s="11" t="s">
        <v>37</v>
      </c>
      <c r="AE16" s="11" t="s">
        <v>37</v>
      </c>
      <c r="AF16" s="11" t="s">
        <v>37</v>
      </c>
      <c r="AG16" s="11" t="s">
        <v>37</v>
      </c>
      <c r="AH16" s="11" t="s">
        <v>37</v>
      </c>
      <c r="AI16" s="11" t="s">
        <v>37</v>
      </c>
      <c r="AJ16" s="11" t="s">
        <v>37</v>
      </c>
      <c r="AK16" s="11" t="s">
        <v>37</v>
      </c>
      <c r="AL16" s="11" t="s">
        <v>37</v>
      </c>
      <c r="AM16" s="11" t="s">
        <v>37</v>
      </c>
      <c r="AN16" s="11" t="s">
        <v>37</v>
      </c>
      <c r="AO16" s="11" t="s">
        <v>37</v>
      </c>
      <c r="AP16" s="11" t="s">
        <v>37</v>
      </c>
      <c r="AQ16" s="11" t="s">
        <v>37</v>
      </c>
      <c r="AR16" s="11" t="s">
        <v>37</v>
      </c>
      <c r="AS16" s="11" t="s">
        <v>37</v>
      </c>
      <c r="AT16" s="11">
        <v>9.4813577256163767E-2</v>
      </c>
      <c r="AU16" s="11">
        <v>3.1127064920153034</v>
      </c>
      <c r="AV16" s="11">
        <v>4.76224961773696</v>
      </c>
      <c r="AW16" s="11">
        <v>3.8859308307738991</v>
      </c>
      <c r="AX16" s="11">
        <v>3.8568636637714251</v>
      </c>
      <c r="AY16" s="11">
        <v>4.1703637790984267</v>
      </c>
      <c r="AZ16" s="11">
        <v>4.5902411953330491</v>
      </c>
      <c r="BA16" s="11">
        <v>4.8079288277373067</v>
      </c>
      <c r="BB16" s="11">
        <v>4.7036545504466067</v>
      </c>
      <c r="BC16" s="11">
        <v>4.9768018176705677</v>
      </c>
      <c r="BD16" s="11">
        <v>5.1513594899390442</v>
      </c>
      <c r="BE16" s="11">
        <v>5.1635962543422389</v>
      </c>
      <c r="BF16" s="11">
        <v>5.5217667059484041</v>
      </c>
      <c r="BG16" s="11">
        <v>6.7771136903908786</v>
      </c>
      <c r="BH16" s="11">
        <v>5.5923831984674894</v>
      </c>
      <c r="BI16" s="12" t="s">
        <v>37</v>
      </c>
    </row>
    <row r="17" spans="1:61" ht="13" x14ac:dyDescent="0.3">
      <c r="A17" s="15" t="s">
        <v>58</v>
      </c>
      <c r="B17" s="20" t="s">
        <v>38</v>
      </c>
      <c r="C17" s="3" t="s">
        <v>32</v>
      </c>
      <c r="D17" s="11" t="s">
        <v>37</v>
      </c>
      <c r="E17" s="11" t="s">
        <v>37</v>
      </c>
      <c r="F17" s="11" t="s">
        <v>37</v>
      </c>
      <c r="G17" s="11" t="s">
        <v>37</v>
      </c>
      <c r="H17" s="11" t="s">
        <v>37</v>
      </c>
      <c r="I17" s="11" t="s">
        <v>37</v>
      </c>
      <c r="J17" s="11" t="s">
        <v>37</v>
      </c>
      <c r="K17" s="11" t="s">
        <v>37</v>
      </c>
      <c r="L17" s="11" t="s">
        <v>37</v>
      </c>
      <c r="M17" s="11" t="s">
        <v>37</v>
      </c>
      <c r="N17" s="11" t="s">
        <v>37</v>
      </c>
      <c r="O17" s="11" t="s">
        <v>37</v>
      </c>
      <c r="P17" s="11" t="s">
        <v>37</v>
      </c>
      <c r="Q17" s="11" t="s">
        <v>37</v>
      </c>
      <c r="R17" s="11" t="s">
        <v>37</v>
      </c>
      <c r="S17" s="11" t="s">
        <v>37</v>
      </c>
      <c r="T17" s="11" t="s">
        <v>37</v>
      </c>
      <c r="U17" s="11" t="s">
        <v>37</v>
      </c>
      <c r="V17" s="11" t="s">
        <v>37</v>
      </c>
      <c r="W17" s="11" t="s">
        <v>37</v>
      </c>
      <c r="X17" s="11" t="s">
        <v>37</v>
      </c>
      <c r="Y17" s="11" t="s">
        <v>37</v>
      </c>
      <c r="Z17" s="11" t="s">
        <v>37</v>
      </c>
      <c r="AA17" s="11" t="s">
        <v>37</v>
      </c>
      <c r="AB17" s="11" t="s">
        <v>37</v>
      </c>
      <c r="AC17" s="11" t="s">
        <v>37</v>
      </c>
      <c r="AD17" s="11" t="s">
        <v>37</v>
      </c>
      <c r="AE17" s="11" t="s">
        <v>37</v>
      </c>
      <c r="AF17" s="11" t="s">
        <v>37</v>
      </c>
      <c r="AG17" s="11" t="s">
        <v>37</v>
      </c>
      <c r="AH17" s="11" t="s">
        <v>37</v>
      </c>
      <c r="AI17" s="11" t="s">
        <v>37</v>
      </c>
      <c r="AJ17" s="11" t="s">
        <v>37</v>
      </c>
      <c r="AK17" s="11" t="s">
        <v>37</v>
      </c>
      <c r="AL17" s="11" t="s">
        <v>37</v>
      </c>
      <c r="AM17" s="11" t="s">
        <v>37</v>
      </c>
      <c r="AN17" s="11" t="s">
        <v>37</v>
      </c>
      <c r="AO17" s="11" t="s">
        <v>37</v>
      </c>
      <c r="AP17" s="11" t="s">
        <v>37</v>
      </c>
      <c r="AQ17" s="11" t="s">
        <v>37</v>
      </c>
      <c r="AR17" s="11" t="s">
        <v>37</v>
      </c>
      <c r="AS17" s="11" t="s">
        <v>37</v>
      </c>
      <c r="AT17" s="11" t="s">
        <v>37</v>
      </c>
      <c r="AU17" s="11" t="s">
        <v>37</v>
      </c>
      <c r="AV17" s="11" t="s">
        <v>37</v>
      </c>
      <c r="AW17" s="11" t="s">
        <v>37</v>
      </c>
      <c r="AX17" s="11" t="s">
        <v>37</v>
      </c>
      <c r="AY17" s="11" t="s">
        <v>37</v>
      </c>
      <c r="AZ17" s="11" t="s">
        <v>37</v>
      </c>
      <c r="BA17" s="11" t="s">
        <v>37</v>
      </c>
      <c r="BB17" s="11" t="s">
        <v>37</v>
      </c>
      <c r="BC17" s="11" t="s">
        <v>37</v>
      </c>
      <c r="BD17" s="11" t="s">
        <v>37</v>
      </c>
      <c r="BE17" s="11" t="s">
        <v>37</v>
      </c>
      <c r="BF17" s="11" t="s">
        <v>37</v>
      </c>
      <c r="BG17" s="11" t="s">
        <v>37</v>
      </c>
      <c r="BH17" s="11" t="s">
        <v>37</v>
      </c>
      <c r="BI17" s="12" t="s">
        <v>37</v>
      </c>
    </row>
    <row r="18" spans="1:61" ht="13" x14ac:dyDescent="0.3">
      <c r="A18" s="15" t="s">
        <v>58</v>
      </c>
      <c r="B18" s="26" t="s">
        <v>38</v>
      </c>
      <c r="C18" s="3" t="s">
        <v>33</v>
      </c>
      <c r="D18" s="11" t="s">
        <v>37</v>
      </c>
      <c r="E18" s="11" t="s">
        <v>37</v>
      </c>
      <c r="F18" s="11" t="s">
        <v>37</v>
      </c>
      <c r="G18" s="11" t="s">
        <v>37</v>
      </c>
      <c r="H18" s="11" t="s">
        <v>37</v>
      </c>
      <c r="I18" s="11" t="s">
        <v>37</v>
      </c>
      <c r="J18" s="11" t="s">
        <v>37</v>
      </c>
      <c r="K18" s="11" t="s">
        <v>37</v>
      </c>
      <c r="L18" s="11" t="s">
        <v>37</v>
      </c>
      <c r="M18" s="11" t="s">
        <v>37</v>
      </c>
      <c r="N18" s="11" t="s">
        <v>37</v>
      </c>
      <c r="O18" s="11" t="s">
        <v>37</v>
      </c>
      <c r="P18" s="11" t="s">
        <v>37</v>
      </c>
      <c r="Q18" s="11" t="s">
        <v>37</v>
      </c>
      <c r="R18" s="11" t="s">
        <v>37</v>
      </c>
      <c r="S18" s="11" t="s">
        <v>37</v>
      </c>
      <c r="T18" s="11" t="s">
        <v>37</v>
      </c>
      <c r="U18" s="11" t="s">
        <v>37</v>
      </c>
      <c r="V18" s="11" t="s">
        <v>37</v>
      </c>
      <c r="W18" s="11" t="s">
        <v>37</v>
      </c>
      <c r="X18" s="11" t="s">
        <v>37</v>
      </c>
      <c r="Y18" s="11" t="s">
        <v>37</v>
      </c>
      <c r="Z18" s="11" t="s">
        <v>37</v>
      </c>
      <c r="AA18" s="11" t="s">
        <v>37</v>
      </c>
      <c r="AB18" s="11" t="s">
        <v>37</v>
      </c>
      <c r="AC18" s="11" t="s">
        <v>37</v>
      </c>
      <c r="AD18" s="11" t="s">
        <v>37</v>
      </c>
      <c r="AE18" s="11" t="s">
        <v>37</v>
      </c>
      <c r="AF18" s="11" t="s">
        <v>37</v>
      </c>
      <c r="AG18" s="11" t="s">
        <v>37</v>
      </c>
      <c r="AH18" s="11" t="s">
        <v>37</v>
      </c>
      <c r="AI18" s="11" t="s">
        <v>37</v>
      </c>
      <c r="AJ18" s="11" t="s">
        <v>37</v>
      </c>
      <c r="AK18" s="11" t="s">
        <v>37</v>
      </c>
      <c r="AL18" s="11" t="s">
        <v>37</v>
      </c>
      <c r="AM18" s="11" t="s">
        <v>37</v>
      </c>
      <c r="AN18" s="11" t="s">
        <v>37</v>
      </c>
      <c r="AO18" s="11" t="s">
        <v>37</v>
      </c>
      <c r="AP18" s="11" t="s">
        <v>37</v>
      </c>
      <c r="AQ18" s="11" t="s">
        <v>37</v>
      </c>
      <c r="AR18" s="11" t="s">
        <v>37</v>
      </c>
      <c r="AS18" s="11" t="s">
        <v>37</v>
      </c>
      <c r="AT18" s="11" t="s">
        <v>37</v>
      </c>
      <c r="AU18" s="11" t="s">
        <v>37</v>
      </c>
      <c r="AV18" s="11" t="s">
        <v>37</v>
      </c>
      <c r="AW18" s="11" t="s">
        <v>37</v>
      </c>
      <c r="AX18" s="11" t="s">
        <v>37</v>
      </c>
      <c r="AY18" s="11" t="s">
        <v>37</v>
      </c>
      <c r="AZ18" s="11" t="s">
        <v>37</v>
      </c>
      <c r="BA18" s="11" t="s">
        <v>37</v>
      </c>
      <c r="BB18" s="11" t="s">
        <v>37</v>
      </c>
      <c r="BC18" s="11" t="s">
        <v>37</v>
      </c>
      <c r="BD18" s="11" t="s">
        <v>37</v>
      </c>
      <c r="BE18" s="11" t="s">
        <v>37</v>
      </c>
      <c r="BF18" s="11" t="s">
        <v>37</v>
      </c>
      <c r="BG18" s="11" t="s">
        <v>37</v>
      </c>
      <c r="BH18" s="11" t="s">
        <v>37</v>
      </c>
      <c r="BI18" s="12" t="s">
        <v>37</v>
      </c>
    </row>
    <row r="19" spans="1:61" ht="13" x14ac:dyDescent="0.3">
      <c r="A19" s="15" t="s">
        <v>58</v>
      </c>
      <c r="B19" s="26" t="s">
        <v>38</v>
      </c>
      <c r="C19" s="3" t="s">
        <v>34</v>
      </c>
      <c r="D19" s="11" t="s">
        <v>37</v>
      </c>
      <c r="E19" s="11" t="s">
        <v>37</v>
      </c>
      <c r="F19" s="11" t="s">
        <v>37</v>
      </c>
      <c r="G19" s="11" t="s">
        <v>37</v>
      </c>
      <c r="H19" s="11" t="s">
        <v>37</v>
      </c>
      <c r="I19" s="11" t="s">
        <v>37</v>
      </c>
      <c r="J19" s="11" t="s">
        <v>37</v>
      </c>
      <c r="K19" s="11" t="s">
        <v>37</v>
      </c>
      <c r="L19" s="11" t="s">
        <v>37</v>
      </c>
      <c r="M19" s="11" t="s">
        <v>37</v>
      </c>
      <c r="N19" s="11" t="s">
        <v>37</v>
      </c>
      <c r="O19" s="11" t="s">
        <v>37</v>
      </c>
      <c r="P19" s="11" t="s">
        <v>37</v>
      </c>
      <c r="Q19" s="11" t="s">
        <v>37</v>
      </c>
      <c r="R19" s="11" t="s">
        <v>37</v>
      </c>
      <c r="S19" s="11" t="s">
        <v>37</v>
      </c>
      <c r="T19" s="11" t="s">
        <v>37</v>
      </c>
      <c r="U19" s="11" t="s">
        <v>37</v>
      </c>
      <c r="V19" s="11" t="s">
        <v>37</v>
      </c>
      <c r="W19" s="11" t="s">
        <v>37</v>
      </c>
      <c r="X19" s="11" t="s">
        <v>37</v>
      </c>
      <c r="Y19" s="11" t="s">
        <v>37</v>
      </c>
      <c r="Z19" s="11" t="s">
        <v>37</v>
      </c>
      <c r="AA19" s="11" t="s">
        <v>37</v>
      </c>
      <c r="AB19" s="11" t="s">
        <v>37</v>
      </c>
      <c r="AC19" s="11" t="s">
        <v>37</v>
      </c>
      <c r="AD19" s="11" t="s">
        <v>37</v>
      </c>
      <c r="AE19" s="11" t="s">
        <v>37</v>
      </c>
      <c r="AF19" s="11" t="s">
        <v>37</v>
      </c>
      <c r="AG19" s="11" t="s">
        <v>37</v>
      </c>
      <c r="AH19" s="11" t="s">
        <v>37</v>
      </c>
      <c r="AI19" s="11" t="s">
        <v>37</v>
      </c>
      <c r="AJ19" s="11" t="s">
        <v>37</v>
      </c>
      <c r="AK19" s="11" t="s">
        <v>37</v>
      </c>
      <c r="AL19" s="11" t="s">
        <v>37</v>
      </c>
      <c r="AM19" s="11" t="s">
        <v>37</v>
      </c>
      <c r="AN19" s="11" t="s">
        <v>37</v>
      </c>
      <c r="AO19" s="11" t="s">
        <v>37</v>
      </c>
      <c r="AP19" s="11" t="s">
        <v>37</v>
      </c>
      <c r="AQ19" s="11" t="s">
        <v>37</v>
      </c>
      <c r="AR19" s="11" t="s">
        <v>37</v>
      </c>
      <c r="AS19" s="11" t="s">
        <v>37</v>
      </c>
      <c r="AT19" s="11" t="s">
        <v>37</v>
      </c>
      <c r="AU19" s="11" t="s">
        <v>37</v>
      </c>
      <c r="AV19" s="11" t="s">
        <v>37</v>
      </c>
      <c r="AW19" s="11" t="s">
        <v>37</v>
      </c>
      <c r="AX19" s="11" t="s">
        <v>37</v>
      </c>
      <c r="AY19" s="11" t="s">
        <v>37</v>
      </c>
      <c r="AZ19" s="11" t="s">
        <v>37</v>
      </c>
      <c r="BA19" s="11" t="s">
        <v>37</v>
      </c>
      <c r="BB19" s="11" t="s">
        <v>37</v>
      </c>
      <c r="BC19" s="11" t="s">
        <v>37</v>
      </c>
      <c r="BD19" s="11" t="s">
        <v>37</v>
      </c>
      <c r="BE19" s="11" t="s">
        <v>37</v>
      </c>
      <c r="BF19" s="11" t="s">
        <v>37</v>
      </c>
      <c r="BG19" s="11" t="s">
        <v>37</v>
      </c>
      <c r="BH19" s="11" t="s">
        <v>37</v>
      </c>
      <c r="BI19" s="12" t="s">
        <v>37</v>
      </c>
    </row>
    <row r="20" spans="1:61" ht="13" x14ac:dyDescent="0.3">
      <c r="A20" s="15" t="s">
        <v>59</v>
      </c>
      <c r="B20" s="20" t="s">
        <v>41</v>
      </c>
      <c r="C20" s="3" t="s">
        <v>32</v>
      </c>
      <c r="D20" s="11" t="s">
        <v>37</v>
      </c>
      <c r="E20" s="11" t="s">
        <v>37</v>
      </c>
      <c r="F20" s="11" t="s">
        <v>37</v>
      </c>
      <c r="G20" s="11" t="s">
        <v>37</v>
      </c>
      <c r="H20" s="11" t="s">
        <v>37</v>
      </c>
      <c r="I20" s="11" t="s">
        <v>37</v>
      </c>
      <c r="J20" s="11" t="s">
        <v>37</v>
      </c>
      <c r="K20" s="11" t="s">
        <v>37</v>
      </c>
      <c r="L20" s="11" t="s">
        <v>37</v>
      </c>
      <c r="M20" s="11" t="s">
        <v>37</v>
      </c>
      <c r="N20" s="11" t="s">
        <v>37</v>
      </c>
      <c r="O20" s="11" t="s">
        <v>37</v>
      </c>
      <c r="P20" s="11" t="s">
        <v>37</v>
      </c>
      <c r="Q20" s="11" t="s">
        <v>37</v>
      </c>
      <c r="R20" s="11" t="s">
        <v>37</v>
      </c>
      <c r="S20" s="11" t="s">
        <v>37</v>
      </c>
      <c r="T20" s="11" t="s">
        <v>37</v>
      </c>
      <c r="U20" s="11" t="s">
        <v>37</v>
      </c>
      <c r="V20" s="11" t="s">
        <v>37</v>
      </c>
      <c r="W20" s="11" t="s">
        <v>37</v>
      </c>
      <c r="X20" s="11" t="s">
        <v>37</v>
      </c>
      <c r="Y20" s="11" t="s">
        <v>37</v>
      </c>
      <c r="Z20" s="11" t="s">
        <v>37</v>
      </c>
      <c r="AA20" s="11" t="s">
        <v>37</v>
      </c>
      <c r="AB20" s="11" t="s">
        <v>37</v>
      </c>
      <c r="AC20" s="11" t="s">
        <v>37</v>
      </c>
      <c r="AD20" s="11" t="s">
        <v>37</v>
      </c>
      <c r="AE20" s="11" t="s">
        <v>37</v>
      </c>
      <c r="AF20" s="11" t="s">
        <v>37</v>
      </c>
      <c r="AG20" s="11" t="s">
        <v>37</v>
      </c>
      <c r="AH20" s="11" t="s">
        <v>37</v>
      </c>
      <c r="AI20" s="11" t="s">
        <v>37</v>
      </c>
      <c r="AJ20" s="11" t="s">
        <v>37</v>
      </c>
      <c r="AK20" s="11" t="s">
        <v>37</v>
      </c>
      <c r="AL20" s="11" t="s">
        <v>37</v>
      </c>
      <c r="AM20" s="11" t="s">
        <v>37</v>
      </c>
      <c r="AN20" s="11" t="s">
        <v>37</v>
      </c>
      <c r="AO20" s="11" t="s">
        <v>37</v>
      </c>
      <c r="AP20" s="11" t="s">
        <v>37</v>
      </c>
      <c r="AQ20" s="11" t="s">
        <v>37</v>
      </c>
      <c r="AR20" s="11" t="s">
        <v>37</v>
      </c>
      <c r="AS20" s="11" t="s">
        <v>37</v>
      </c>
      <c r="AT20" s="11" t="s">
        <v>37</v>
      </c>
      <c r="AU20" s="11" t="s">
        <v>37</v>
      </c>
      <c r="AV20" s="11" t="s">
        <v>37</v>
      </c>
      <c r="AW20" s="11" t="s">
        <v>37</v>
      </c>
      <c r="AX20" s="11" t="s">
        <v>37</v>
      </c>
      <c r="AY20" s="11">
        <v>0.17624746003900862</v>
      </c>
      <c r="AZ20" s="11">
        <v>0.16147774696938408</v>
      </c>
      <c r="BA20" s="11">
        <v>0.18006687767303414</v>
      </c>
      <c r="BB20" s="11">
        <v>0.20341629783598658</v>
      </c>
      <c r="BC20" s="11">
        <v>0.20387401542989403</v>
      </c>
      <c r="BD20" s="11">
        <v>0.19502971666011046</v>
      </c>
      <c r="BE20" s="11">
        <v>0.21197633374779096</v>
      </c>
      <c r="BF20" s="11">
        <v>0.22319265870003518</v>
      </c>
      <c r="BG20" s="11">
        <v>0.21860430273883116</v>
      </c>
      <c r="BH20" s="11" t="s">
        <v>37</v>
      </c>
      <c r="BI20" s="12" t="s">
        <v>37</v>
      </c>
    </row>
    <row r="21" spans="1:61" ht="13" x14ac:dyDescent="0.3">
      <c r="A21" s="15" t="s">
        <v>59</v>
      </c>
      <c r="B21" s="26" t="s">
        <v>41</v>
      </c>
      <c r="C21" s="3" t="s">
        <v>34</v>
      </c>
      <c r="D21" s="11" t="s">
        <v>37</v>
      </c>
      <c r="E21" s="11" t="s">
        <v>37</v>
      </c>
      <c r="F21" s="11" t="s">
        <v>37</v>
      </c>
      <c r="G21" s="11" t="s">
        <v>37</v>
      </c>
      <c r="H21" s="11" t="s">
        <v>37</v>
      </c>
      <c r="I21" s="11" t="s">
        <v>37</v>
      </c>
      <c r="J21" s="11" t="s">
        <v>37</v>
      </c>
      <c r="K21" s="11" t="s">
        <v>37</v>
      </c>
      <c r="L21" s="11" t="s">
        <v>37</v>
      </c>
      <c r="M21" s="11" t="s">
        <v>37</v>
      </c>
      <c r="N21" s="11" t="s">
        <v>37</v>
      </c>
      <c r="O21" s="11" t="s">
        <v>37</v>
      </c>
      <c r="P21" s="11" t="s">
        <v>37</v>
      </c>
      <c r="Q21" s="11" t="s">
        <v>37</v>
      </c>
      <c r="R21" s="11" t="s">
        <v>37</v>
      </c>
      <c r="S21" s="11" t="s">
        <v>37</v>
      </c>
      <c r="T21" s="11" t="s">
        <v>37</v>
      </c>
      <c r="U21" s="11" t="s">
        <v>37</v>
      </c>
      <c r="V21" s="11" t="s">
        <v>37</v>
      </c>
      <c r="W21" s="11" t="s">
        <v>37</v>
      </c>
      <c r="X21" s="11" t="s">
        <v>37</v>
      </c>
      <c r="Y21" s="11" t="s">
        <v>37</v>
      </c>
      <c r="Z21" s="11" t="s">
        <v>37</v>
      </c>
      <c r="AA21" s="11" t="s">
        <v>37</v>
      </c>
      <c r="AB21" s="11" t="s">
        <v>37</v>
      </c>
      <c r="AC21" s="11" t="s">
        <v>37</v>
      </c>
      <c r="AD21" s="11" t="s">
        <v>37</v>
      </c>
      <c r="AE21" s="11" t="s">
        <v>37</v>
      </c>
      <c r="AF21" s="11" t="s">
        <v>37</v>
      </c>
      <c r="AG21" s="11" t="s">
        <v>37</v>
      </c>
      <c r="AH21" s="11" t="s">
        <v>37</v>
      </c>
      <c r="AI21" s="11" t="s">
        <v>37</v>
      </c>
      <c r="AJ21" s="11" t="s">
        <v>37</v>
      </c>
      <c r="AK21" s="11" t="s">
        <v>37</v>
      </c>
      <c r="AL21" s="11" t="s">
        <v>37</v>
      </c>
      <c r="AM21" s="11" t="s">
        <v>37</v>
      </c>
      <c r="AN21" s="11" t="s">
        <v>37</v>
      </c>
      <c r="AO21" s="11" t="s">
        <v>37</v>
      </c>
      <c r="AP21" s="11" t="s">
        <v>37</v>
      </c>
      <c r="AQ21" s="11" t="s">
        <v>37</v>
      </c>
      <c r="AR21" s="11" t="s">
        <v>37</v>
      </c>
      <c r="AS21" s="11" t="s">
        <v>37</v>
      </c>
      <c r="AT21" s="11" t="s">
        <v>37</v>
      </c>
      <c r="AU21" s="11" t="s">
        <v>37</v>
      </c>
      <c r="AV21" s="11" t="s">
        <v>37</v>
      </c>
      <c r="AW21" s="11" t="s">
        <v>37</v>
      </c>
      <c r="AX21" s="11" t="s">
        <v>37</v>
      </c>
      <c r="AY21" s="11">
        <v>0.90320032129490579</v>
      </c>
      <c r="AZ21" s="11">
        <v>0.79617479875706809</v>
      </c>
      <c r="BA21" s="11">
        <v>0.71574772480372673</v>
      </c>
      <c r="BB21" s="11">
        <v>0.74441714409267168</v>
      </c>
      <c r="BC21" s="11">
        <v>0.87884063131938028</v>
      </c>
      <c r="BD21" s="11">
        <v>1.0768991430557573</v>
      </c>
      <c r="BE21" s="11">
        <v>1.2859494070389841</v>
      </c>
      <c r="BF21" s="11">
        <v>1.2078584436432627</v>
      </c>
      <c r="BG21" s="11">
        <v>1.0697519652749152</v>
      </c>
      <c r="BH21" s="11" t="s">
        <v>37</v>
      </c>
      <c r="BI21" s="12" t="s">
        <v>37</v>
      </c>
    </row>
    <row r="22" spans="1:61" ht="13" x14ac:dyDescent="0.3">
      <c r="A22" s="15" t="s">
        <v>60</v>
      </c>
      <c r="B22" s="20" t="s">
        <v>50</v>
      </c>
      <c r="C22" s="3" t="s">
        <v>32</v>
      </c>
      <c r="D22" s="11" t="s">
        <v>37</v>
      </c>
      <c r="E22" s="11" t="s">
        <v>37</v>
      </c>
      <c r="F22" s="11" t="s">
        <v>37</v>
      </c>
      <c r="G22" s="11" t="s">
        <v>37</v>
      </c>
      <c r="H22" s="11" t="s">
        <v>37</v>
      </c>
      <c r="I22" s="11" t="s">
        <v>37</v>
      </c>
      <c r="J22" s="11" t="s">
        <v>37</v>
      </c>
      <c r="K22" s="11" t="s">
        <v>37</v>
      </c>
      <c r="L22" s="11" t="s">
        <v>37</v>
      </c>
      <c r="M22" s="11" t="s">
        <v>37</v>
      </c>
      <c r="N22" s="11" t="s">
        <v>37</v>
      </c>
      <c r="O22" s="11" t="s">
        <v>37</v>
      </c>
      <c r="P22" s="11" t="s">
        <v>37</v>
      </c>
      <c r="Q22" s="11" t="s">
        <v>37</v>
      </c>
      <c r="R22" s="11" t="s">
        <v>37</v>
      </c>
      <c r="S22" s="11" t="s">
        <v>37</v>
      </c>
      <c r="T22" s="11" t="s">
        <v>37</v>
      </c>
      <c r="U22" s="11" t="s">
        <v>37</v>
      </c>
      <c r="V22" s="11" t="s">
        <v>37</v>
      </c>
      <c r="W22" s="11" t="s">
        <v>37</v>
      </c>
      <c r="X22" s="11" t="s">
        <v>37</v>
      </c>
      <c r="Y22" s="11" t="s">
        <v>37</v>
      </c>
      <c r="Z22" s="11" t="s">
        <v>37</v>
      </c>
      <c r="AA22" s="11" t="s">
        <v>37</v>
      </c>
      <c r="AB22" s="11" t="s">
        <v>37</v>
      </c>
      <c r="AC22" s="11" t="s">
        <v>37</v>
      </c>
      <c r="AD22" s="11" t="s">
        <v>37</v>
      </c>
      <c r="AE22" s="11" t="s">
        <v>37</v>
      </c>
      <c r="AF22" s="11" t="s">
        <v>37</v>
      </c>
      <c r="AG22" s="11" t="s">
        <v>37</v>
      </c>
      <c r="AH22" s="11">
        <v>1.2999049769461851E-3</v>
      </c>
      <c r="AI22" s="11">
        <v>3.3809712177920227E-4</v>
      </c>
      <c r="AJ22" s="11">
        <v>4.2987336450308881E-2</v>
      </c>
      <c r="AK22" s="11">
        <v>2.5902597598829202E-3</v>
      </c>
      <c r="AL22" s="11">
        <v>9.0653660049822823E-2</v>
      </c>
      <c r="AM22" s="11">
        <v>9.874372691338551E-2</v>
      </c>
      <c r="AN22" s="11">
        <v>0.10656653269642256</v>
      </c>
      <c r="AO22" s="11">
        <v>6.8286874912452727E-3</v>
      </c>
      <c r="AP22" s="11">
        <v>1.0287773091125592E-2</v>
      </c>
      <c r="AQ22" s="11">
        <v>2.3926069859876761E-2</v>
      </c>
      <c r="AR22" s="11">
        <v>2.3984484519669343E-2</v>
      </c>
      <c r="AS22" s="11">
        <v>6.6025701900051595E-2</v>
      </c>
      <c r="AT22" s="11">
        <v>0.13053194681988631</v>
      </c>
      <c r="AU22" s="11">
        <v>9.5728446124224487E-2</v>
      </c>
      <c r="AV22" s="11">
        <v>0.13307164881999811</v>
      </c>
      <c r="AW22" s="11">
        <v>6.5624277032631573E-2</v>
      </c>
      <c r="AX22" s="11">
        <v>8.3527594132322996E-2</v>
      </c>
      <c r="AY22" s="11">
        <v>8.3321722779467852E-2</v>
      </c>
      <c r="AZ22" s="11">
        <v>6.4076733892904747E-2</v>
      </c>
      <c r="BA22" s="11">
        <v>7.3956211284493881E-2</v>
      </c>
      <c r="BB22" s="11">
        <v>8.9316152883625544E-2</v>
      </c>
      <c r="BC22" s="11">
        <v>8.768860447366876E-2</v>
      </c>
      <c r="BD22" s="11">
        <v>9.0621428543203458E-2</v>
      </c>
      <c r="BE22" s="11">
        <v>6.4510861349344098E-2</v>
      </c>
      <c r="BF22" s="11">
        <v>5.8120908073227825E-2</v>
      </c>
      <c r="BG22" s="11">
        <v>5.5715386304510457E-2</v>
      </c>
      <c r="BH22" s="11">
        <v>9.400945646987377E-2</v>
      </c>
      <c r="BI22" s="12">
        <v>8.6554669117205579E-2</v>
      </c>
    </row>
    <row r="23" spans="1:61" ht="13" x14ac:dyDescent="0.3">
      <c r="A23" s="15" t="s">
        <v>60</v>
      </c>
      <c r="B23" s="26" t="s">
        <v>50</v>
      </c>
      <c r="C23" s="3" t="s">
        <v>34</v>
      </c>
      <c r="D23" s="11" t="s">
        <v>37</v>
      </c>
      <c r="E23" s="11" t="s">
        <v>37</v>
      </c>
      <c r="F23" s="11" t="s">
        <v>37</v>
      </c>
      <c r="G23" s="11" t="s">
        <v>37</v>
      </c>
      <c r="H23" s="11" t="s">
        <v>37</v>
      </c>
      <c r="I23" s="11" t="s">
        <v>37</v>
      </c>
      <c r="J23" s="11" t="s">
        <v>37</v>
      </c>
      <c r="K23" s="11" t="s">
        <v>37</v>
      </c>
      <c r="L23" s="11" t="s">
        <v>37</v>
      </c>
      <c r="M23" s="11" t="s">
        <v>37</v>
      </c>
      <c r="N23" s="11" t="s">
        <v>37</v>
      </c>
      <c r="O23" s="11" t="s">
        <v>37</v>
      </c>
      <c r="P23" s="11" t="s">
        <v>37</v>
      </c>
      <c r="Q23" s="11" t="s">
        <v>37</v>
      </c>
      <c r="R23" s="11" t="s">
        <v>37</v>
      </c>
      <c r="S23" s="11" t="s">
        <v>37</v>
      </c>
      <c r="T23" s="11" t="s">
        <v>37</v>
      </c>
      <c r="U23" s="11" t="s">
        <v>37</v>
      </c>
      <c r="V23" s="11" t="s">
        <v>37</v>
      </c>
      <c r="W23" s="11" t="s">
        <v>37</v>
      </c>
      <c r="X23" s="11" t="s">
        <v>37</v>
      </c>
      <c r="Y23" s="11" t="s">
        <v>37</v>
      </c>
      <c r="Z23" s="11" t="s">
        <v>37</v>
      </c>
      <c r="AA23" s="11" t="s">
        <v>37</v>
      </c>
      <c r="AB23" s="11" t="s">
        <v>37</v>
      </c>
      <c r="AC23" s="11" t="s">
        <v>37</v>
      </c>
      <c r="AD23" s="11" t="s">
        <v>37</v>
      </c>
      <c r="AE23" s="11" t="s">
        <v>37</v>
      </c>
      <c r="AF23" s="11" t="s">
        <v>37</v>
      </c>
      <c r="AG23" s="11" t="s">
        <v>37</v>
      </c>
      <c r="AH23" s="11">
        <v>15.255294837947348</v>
      </c>
      <c r="AI23" s="11">
        <v>20.234098447119919</v>
      </c>
      <c r="AJ23" s="11">
        <v>10.516662907243012</v>
      </c>
      <c r="AK23" s="11">
        <v>12.219334562267687</v>
      </c>
      <c r="AL23" s="11">
        <v>10.084564668548209</v>
      </c>
      <c r="AM23" s="11">
        <v>10.646460328403172</v>
      </c>
      <c r="AN23" s="11">
        <v>9.5189482200496247</v>
      </c>
      <c r="AO23" s="11">
        <v>9.7429611990474854</v>
      </c>
      <c r="AP23" s="11">
        <v>12.921588928313192</v>
      </c>
      <c r="AQ23" s="11">
        <v>12.878525644428871</v>
      </c>
      <c r="AR23" s="11">
        <v>10.874482576099048</v>
      </c>
      <c r="AS23" s="11">
        <v>10.86421163130324</v>
      </c>
      <c r="AT23" s="11">
        <v>10.363653845593527</v>
      </c>
      <c r="AU23" s="11">
        <v>10.168209370320188</v>
      </c>
      <c r="AV23" s="11">
        <v>11.06645279877122</v>
      </c>
      <c r="AW23" s="11">
        <v>10.981542819417564</v>
      </c>
      <c r="AX23" s="11">
        <v>10.118685614146191</v>
      </c>
      <c r="AY23" s="11">
        <v>8.4475830118032711</v>
      </c>
      <c r="AZ23" s="11">
        <v>8.3410378613868996</v>
      </c>
      <c r="BA23" s="11">
        <v>8.533022018828234</v>
      </c>
      <c r="BB23" s="11">
        <v>8.5902726676793613</v>
      </c>
      <c r="BC23" s="11">
        <v>8.7481946809135209</v>
      </c>
      <c r="BD23" s="11">
        <v>9.0706605661117123</v>
      </c>
      <c r="BE23" s="11">
        <v>9.1996287796048666</v>
      </c>
      <c r="BF23" s="11">
        <v>9.6932256350142652</v>
      </c>
      <c r="BG23" s="11">
        <v>11.864176532545304</v>
      </c>
      <c r="BH23" s="11">
        <v>12.094703509304646</v>
      </c>
      <c r="BI23" s="12">
        <v>11.168807201449592</v>
      </c>
    </row>
    <row r="24" spans="1:61" ht="13" x14ac:dyDescent="0.3">
      <c r="A24" s="15" t="s">
        <v>62</v>
      </c>
      <c r="B24" s="20" t="s">
        <v>5</v>
      </c>
      <c r="C24" s="3" t="s">
        <v>32</v>
      </c>
      <c r="D24" s="11" t="s">
        <v>37</v>
      </c>
      <c r="E24" s="11" t="s">
        <v>37</v>
      </c>
      <c r="F24" s="11" t="s">
        <v>37</v>
      </c>
      <c r="G24" s="11" t="s">
        <v>37</v>
      </c>
      <c r="H24" s="11" t="s">
        <v>37</v>
      </c>
      <c r="I24" s="11" t="s">
        <v>37</v>
      </c>
      <c r="J24" s="11" t="s">
        <v>37</v>
      </c>
      <c r="K24" s="11" t="s">
        <v>37</v>
      </c>
      <c r="L24" s="11" t="s">
        <v>37</v>
      </c>
      <c r="M24" s="11" t="s">
        <v>37</v>
      </c>
      <c r="N24" s="11" t="s">
        <v>37</v>
      </c>
      <c r="O24" s="11" t="s">
        <v>37</v>
      </c>
      <c r="P24" s="11" t="s">
        <v>37</v>
      </c>
      <c r="Q24" s="11" t="s">
        <v>37</v>
      </c>
      <c r="R24" s="11" t="s">
        <v>37</v>
      </c>
      <c r="S24" s="11" t="s">
        <v>37</v>
      </c>
      <c r="T24" s="11" t="s">
        <v>37</v>
      </c>
      <c r="U24" s="11" t="s">
        <v>37</v>
      </c>
      <c r="V24" s="11" t="s">
        <v>37</v>
      </c>
      <c r="W24" s="11" t="s">
        <v>37</v>
      </c>
      <c r="X24" s="11" t="s">
        <v>37</v>
      </c>
      <c r="Y24" s="11" t="s">
        <v>37</v>
      </c>
      <c r="Z24" s="11" t="s">
        <v>37</v>
      </c>
      <c r="AA24" s="11" t="s">
        <v>37</v>
      </c>
      <c r="AB24" s="11" t="s">
        <v>37</v>
      </c>
      <c r="AC24" s="11" t="s">
        <v>37</v>
      </c>
      <c r="AD24" s="11" t="s">
        <v>37</v>
      </c>
      <c r="AE24" s="11" t="s">
        <v>37</v>
      </c>
      <c r="AF24" s="11" t="s">
        <v>37</v>
      </c>
      <c r="AG24" s="11" t="s">
        <v>37</v>
      </c>
      <c r="AH24" s="11">
        <v>1.7233791014215238</v>
      </c>
      <c r="AI24" s="11">
        <v>1.7091300212911438</v>
      </c>
      <c r="AJ24" s="11">
        <v>1.8388033367626586</v>
      </c>
      <c r="AK24" s="11">
        <v>2.0231106286556906</v>
      </c>
      <c r="AL24" s="11">
        <v>1.8875002287324563</v>
      </c>
      <c r="AM24" s="11">
        <v>1.697700427201974</v>
      </c>
      <c r="AN24" s="11">
        <v>1.86312426078032</v>
      </c>
      <c r="AO24" s="11">
        <v>2.1917017834880532</v>
      </c>
      <c r="AP24" s="11">
        <v>2.1047387386850942</v>
      </c>
      <c r="AQ24" s="11">
        <v>1.9597644550297202</v>
      </c>
      <c r="AR24" s="11">
        <v>2.0296406544958687</v>
      </c>
      <c r="AS24" s="11">
        <v>1.6749905569312125</v>
      </c>
      <c r="AT24" s="11">
        <v>0.60977739948994669</v>
      </c>
      <c r="AU24" s="11">
        <v>0.66514523365249512</v>
      </c>
      <c r="AV24" s="11">
        <v>0.63696985449001675</v>
      </c>
      <c r="AW24" s="11">
        <v>1.0069749078785752</v>
      </c>
      <c r="AX24" s="11">
        <v>1.2657427015069347</v>
      </c>
      <c r="AY24" s="11">
        <v>1.3155682003015992</v>
      </c>
      <c r="AZ24" s="11">
        <v>1.3118076947618653</v>
      </c>
      <c r="BA24" s="11">
        <v>1.2227962544397806</v>
      </c>
      <c r="BB24" s="11">
        <v>1.1343916682978654</v>
      </c>
      <c r="BC24" s="11">
        <v>1.1012056067978793</v>
      </c>
      <c r="BD24" s="11">
        <v>1.1819841653636303</v>
      </c>
      <c r="BE24" s="11">
        <v>1.1409460021668743</v>
      </c>
      <c r="BF24" s="11">
        <v>1.1288891716413425</v>
      </c>
      <c r="BG24" s="11">
        <v>1.4782573720379693</v>
      </c>
      <c r="BH24" s="11">
        <v>2.219406094380513</v>
      </c>
      <c r="BI24" s="12">
        <v>1.6066722027656424</v>
      </c>
    </row>
    <row r="25" spans="1:61" ht="13" x14ac:dyDescent="0.3">
      <c r="A25" s="15" t="s">
        <v>62</v>
      </c>
      <c r="B25" s="26" t="s">
        <v>5</v>
      </c>
      <c r="C25" s="3" t="s">
        <v>34</v>
      </c>
      <c r="D25" s="11" t="s">
        <v>37</v>
      </c>
      <c r="E25" s="11" t="s">
        <v>37</v>
      </c>
      <c r="F25" s="11" t="s">
        <v>37</v>
      </c>
      <c r="G25" s="11" t="s">
        <v>37</v>
      </c>
      <c r="H25" s="11" t="s">
        <v>37</v>
      </c>
      <c r="I25" s="11" t="s">
        <v>37</v>
      </c>
      <c r="J25" s="11" t="s">
        <v>37</v>
      </c>
      <c r="K25" s="11" t="s">
        <v>37</v>
      </c>
      <c r="L25" s="11" t="s">
        <v>37</v>
      </c>
      <c r="M25" s="11" t="s">
        <v>37</v>
      </c>
      <c r="N25" s="11" t="s">
        <v>37</v>
      </c>
      <c r="O25" s="11" t="s">
        <v>37</v>
      </c>
      <c r="P25" s="11" t="s">
        <v>37</v>
      </c>
      <c r="Q25" s="11" t="s">
        <v>37</v>
      </c>
      <c r="R25" s="11" t="s">
        <v>37</v>
      </c>
      <c r="S25" s="11" t="s">
        <v>37</v>
      </c>
      <c r="T25" s="11" t="s">
        <v>37</v>
      </c>
      <c r="U25" s="11" t="s">
        <v>37</v>
      </c>
      <c r="V25" s="11" t="s">
        <v>37</v>
      </c>
      <c r="W25" s="11" t="s">
        <v>37</v>
      </c>
      <c r="X25" s="11" t="s">
        <v>37</v>
      </c>
      <c r="Y25" s="11" t="s">
        <v>37</v>
      </c>
      <c r="Z25" s="11" t="s">
        <v>37</v>
      </c>
      <c r="AA25" s="11" t="s">
        <v>37</v>
      </c>
      <c r="AB25" s="11" t="s">
        <v>37</v>
      </c>
      <c r="AC25" s="11" t="s">
        <v>37</v>
      </c>
      <c r="AD25" s="11" t="s">
        <v>37</v>
      </c>
      <c r="AE25" s="11" t="s">
        <v>37</v>
      </c>
      <c r="AF25" s="11" t="s">
        <v>37</v>
      </c>
      <c r="AG25" s="11" t="s">
        <v>37</v>
      </c>
      <c r="AH25" s="11">
        <v>21.209507159078754</v>
      </c>
      <c r="AI25" s="11">
        <v>19.921556212641566</v>
      </c>
      <c r="AJ25" s="11">
        <v>19.589633830773455</v>
      </c>
      <c r="AK25" s="11">
        <v>19.639711471378295</v>
      </c>
      <c r="AL25" s="11">
        <v>19.448091456385296</v>
      </c>
      <c r="AM25" s="11">
        <v>19.444822558180814</v>
      </c>
      <c r="AN25" s="11">
        <v>19.887030849837068</v>
      </c>
      <c r="AO25" s="11">
        <v>20.508670162893967</v>
      </c>
      <c r="AP25" s="11">
        <v>21.602451691144871</v>
      </c>
      <c r="AQ25" s="11">
        <v>21.419478098271842</v>
      </c>
      <c r="AR25" s="11">
        <v>20.757034825646521</v>
      </c>
      <c r="AS25" s="11">
        <v>20.920216561044196</v>
      </c>
      <c r="AT25" s="11">
        <v>23.992517523160426</v>
      </c>
      <c r="AU25" s="11">
        <v>24.934776459562176</v>
      </c>
      <c r="AV25" s="11">
        <v>27.562484725524953</v>
      </c>
      <c r="AW25" s="11">
        <v>27.545402702228461</v>
      </c>
      <c r="AX25" s="11">
        <v>27.350520307969429</v>
      </c>
      <c r="AY25" s="11">
        <v>27.550498576087644</v>
      </c>
      <c r="AZ25" s="11">
        <v>27.188190268796692</v>
      </c>
      <c r="BA25" s="11">
        <v>26.666968033580886</v>
      </c>
      <c r="BB25" s="11">
        <v>27.468465137491933</v>
      </c>
      <c r="BC25" s="11">
        <v>27.314918087214551</v>
      </c>
      <c r="BD25" s="11">
        <v>26.832514505884202</v>
      </c>
      <c r="BE25" s="11">
        <v>26.745490824466344</v>
      </c>
      <c r="BF25" s="11">
        <v>25.633630576850347</v>
      </c>
      <c r="BG25" s="11">
        <v>26.699418511112643</v>
      </c>
      <c r="BH25" s="11">
        <v>25.691429351048701</v>
      </c>
      <c r="BI25" s="12">
        <v>25.747851221941641</v>
      </c>
    </row>
    <row r="26" spans="1:61" ht="13" x14ac:dyDescent="0.3">
      <c r="A26" s="15" t="s">
        <v>64</v>
      </c>
      <c r="B26" s="20" t="s">
        <v>6</v>
      </c>
      <c r="C26" s="3" t="s">
        <v>32</v>
      </c>
      <c r="D26" s="11" t="s">
        <v>37</v>
      </c>
      <c r="E26" s="11" t="s">
        <v>37</v>
      </c>
      <c r="F26" s="11" t="s">
        <v>37</v>
      </c>
      <c r="G26" s="11" t="s">
        <v>37</v>
      </c>
      <c r="H26" s="11" t="s">
        <v>37</v>
      </c>
      <c r="I26" s="11" t="s">
        <v>37</v>
      </c>
      <c r="J26" s="11" t="s">
        <v>37</v>
      </c>
      <c r="K26" s="11" t="s">
        <v>37</v>
      </c>
      <c r="L26" s="11" t="s">
        <v>37</v>
      </c>
      <c r="M26" s="11" t="s">
        <v>37</v>
      </c>
      <c r="N26" s="11" t="s">
        <v>37</v>
      </c>
      <c r="O26" s="11" t="s">
        <v>37</v>
      </c>
      <c r="P26" s="11" t="s">
        <v>37</v>
      </c>
      <c r="Q26" s="11" t="s">
        <v>37</v>
      </c>
      <c r="R26" s="11" t="s">
        <v>37</v>
      </c>
      <c r="S26" s="11" t="s">
        <v>37</v>
      </c>
      <c r="T26" s="11" t="s">
        <v>37</v>
      </c>
      <c r="U26" s="11" t="s">
        <v>37</v>
      </c>
      <c r="V26" s="11" t="s">
        <v>37</v>
      </c>
      <c r="W26" s="11" t="s">
        <v>37</v>
      </c>
      <c r="X26" s="11" t="s">
        <v>37</v>
      </c>
      <c r="Y26" s="11" t="s">
        <v>37</v>
      </c>
      <c r="Z26" s="11" t="s">
        <v>37</v>
      </c>
      <c r="AA26" s="11" t="s">
        <v>37</v>
      </c>
      <c r="AB26" s="11" t="s">
        <v>37</v>
      </c>
      <c r="AC26" s="11" t="s">
        <v>37</v>
      </c>
      <c r="AD26" s="11" t="s">
        <v>37</v>
      </c>
      <c r="AE26" s="11" t="s">
        <v>37</v>
      </c>
      <c r="AF26" s="11" t="s">
        <v>37</v>
      </c>
      <c r="AG26" s="11" t="s">
        <v>37</v>
      </c>
      <c r="AH26" s="11">
        <v>7.0831562544269736E-3</v>
      </c>
      <c r="AI26" s="11">
        <v>1.1654332498106171E-2</v>
      </c>
      <c r="AJ26" s="11">
        <v>4.667226733874731E-3</v>
      </c>
      <c r="AK26" s="11">
        <v>6.3669935056666238E-2</v>
      </c>
      <c r="AL26" s="11">
        <v>5.3926245488862164E-2</v>
      </c>
      <c r="AM26" s="11">
        <v>0.13120407857249963</v>
      </c>
      <c r="AN26" s="11">
        <v>0.12957671606086785</v>
      </c>
      <c r="AO26" s="11">
        <v>0.15341863023215421</v>
      </c>
      <c r="AP26" s="11">
        <v>6.1576354679802957E-2</v>
      </c>
      <c r="AQ26" s="11">
        <v>5.3604306989535493E-2</v>
      </c>
      <c r="AR26" s="11">
        <v>0.12690091327050698</v>
      </c>
      <c r="AS26" s="11">
        <v>0.14292199821767862</v>
      </c>
      <c r="AT26" s="11">
        <v>0.13143513330289575</v>
      </c>
      <c r="AU26" s="11">
        <v>0.14850172368072129</v>
      </c>
      <c r="AV26" s="11">
        <v>7.564398697842796E-2</v>
      </c>
      <c r="AW26" s="11">
        <v>8.4097216382137768E-2</v>
      </c>
      <c r="AX26" s="11">
        <v>0.1280359545864308</v>
      </c>
      <c r="AY26" s="11">
        <v>8.4187232404868417E-2</v>
      </c>
      <c r="AZ26" s="11">
        <v>0.14701997404178582</v>
      </c>
      <c r="BA26" s="11">
        <v>6.6370718544631585E-2</v>
      </c>
      <c r="BB26" s="11">
        <v>0.24667699584114819</v>
      </c>
      <c r="BC26" s="11">
        <v>8.8620183739180958E-2</v>
      </c>
      <c r="BD26" s="11">
        <v>4.8017685003986371E-2</v>
      </c>
      <c r="BE26" s="11">
        <v>4.7882835654550107E-2</v>
      </c>
      <c r="BF26" s="11">
        <v>4.2260961436872677E-2</v>
      </c>
      <c r="BG26" s="11">
        <v>5.2776018577158537E-2</v>
      </c>
      <c r="BH26" s="11">
        <v>3.7493304767005894E-2</v>
      </c>
      <c r="BI26" s="12">
        <v>3.9162631728852176E-2</v>
      </c>
    </row>
    <row r="27" spans="1:61" ht="13" x14ac:dyDescent="0.3">
      <c r="A27" s="15" t="s">
        <v>64</v>
      </c>
      <c r="B27" s="26" t="s">
        <v>6</v>
      </c>
      <c r="C27" s="3" t="s">
        <v>34</v>
      </c>
      <c r="D27" s="11" t="s">
        <v>37</v>
      </c>
      <c r="E27" s="11" t="s">
        <v>37</v>
      </c>
      <c r="F27" s="11" t="s">
        <v>37</v>
      </c>
      <c r="G27" s="11" t="s">
        <v>37</v>
      </c>
      <c r="H27" s="11" t="s">
        <v>37</v>
      </c>
      <c r="I27" s="11" t="s">
        <v>37</v>
      </c>
      <c r="J27" s="11" t="s">
        <v>37</v>
      </c>
      <c r="K27" s="11" t="s">
        <v>37</v>
      </c>
      <c r="L27" s="11" t="s">
        <v>37</v>
      </c>
      <c r="M27" s="11" t="s">
        <v>37</v>
      </c>
      <c r="N27" s="11" t="s">
        <v>37</v>
      </c>
      <c r="O27" s="11" t="s">
        <v>37</v>
      </c>
      <c r="P27" s="11" t="s">
        <v>37</v>
      </c>
      <c r="Q27" s="11" t="s">
        <v>37</v>
      </c>
      <c r="R27" s="11" t="s">
        <v>37</v>
      </c>
      <c r="S27" s="11" t="s">
        <v>37</v>
      </c>
      <c r="T27" s="11" t="s">
        <v>37</v>
      </c>
      <c r="U27" s="11" t="s">
        <v>37</v>
      </c>
      <c r="V27" s="11" t="s">
        <v>37</v>
      </c>
      <c r="W27" s="11" t="s">
        <v>37</v>
      </c>
      <c r="X27" s="11" t="s">
        <v>37</v>
      </c>
      <c r="Y27" s="11" t="s">
        <v>37</v>
      </c>
      <c r="Z27" s="11" t="s">
        <v>37</v>
      </c>
      <c r="AA27" s="11" t="s">
        <v>37</v>
      </c>
      <c r="AB27" s="11" t="s">
        <v>37</v>
      </c>
      <c r="AC27" s="11" t="s">
        <v>37</v>
      </c>
      <c r="AD27" s="11" t="s">
        <v>37</v>
      </c>
      <c r="AE27" s="11" t="s">
        <v>37</v>
      </c>
      <c r="AF27" s="11" t="s">
        <v>37</v>
      </c>
      <c r="AG27" s="11" t="s">
        <v>37</v>
      </c>
      <c r="AH27" s="11">
        <v>17.396231760872645</v>
      </c>
      <c r="AI27" s="11">
        <v>17.236757764699025</v>
      </c>
      <c r="AJ27" s="11">
        <v>17.044712032110517</v>
      </c>
      <c r="AK27" s="11">
        <v>16.970160023770109</v>
      </c>
      <c r="AL27" s="11">
        <v>17.318621147384576</v>
      </c>
      <c r="AM27" s="11">
        <v>15.789473684210526</v>
      </c>
      <c r="AN27" s="11">
        <v>18.180610007309454</v>
      </c>
      <c r="AO27" s="11">
        <v>17.617090256469634</v>
      </c>
      <c r="AP27" s="11">
        <v>17.28756157635468</v>
      </c>
      <c r="AQ27" s="11">
        <v>16.862050481273446</v>
      </c>
      <c r="AR27" s="11">
        <v>17.64130728744097</v>
      </c>
      <c r="AS27" s="11">
        <v>16.972407647167621</v>
      </c>
      <c r="AT27" s="11">
        <v>17.090717912533378</v>
      </c>
      <c r="AU27" s="11">
        <v>18.752320339432512</v>
      </c>
      <c r="AV27" s="11">
        <v>16.545771366049362</v>
      </c>
      <c r="AW27" s="11">
        <v>16.28122109158187</v>
      </c>
      <c r="AX27" s="11">
        <v>15.935250388680577</v>
      </c>
      <c r="AY27" s="11">
        <v>15.905373550776925</v>
      </c>
      <c r="AZ27" s="11">
        <v>15.951667183533763</v>
      </c>
      <c r="BA27" s="11">
        <v>15.959437698568134</v>
      </c>
      <c r="BB27" s="11">
        <v>16.362227839843431</v>
      </c>
      <c r="BC27" s="11">
        <v>16.405565347538822</v>
      </c>
      <c r="BD27" s="11">
        <v>16.24356744219758</v>
      </c>
      <c r="BE27" s="11">
        <v>17.056196286603541</v>
      </c>
      <c r="BF27" s="11">
        <v>17.15191306316504</v>
      </c>
      <c r="BG27" s="11">
        <v>18.374347839199011</v>
      </c>
      <c r="BH27" s="11">
        <v>17.678762720942693</v>
      </c>
      <c r="BI27" s="12">
        <v>17.013196620146207</v>
      </c>
    </row>
    <row r="28" spans="1:61" ht="13" x14ac:dyDescent="0.3">
      <c r="A28" s="15" t="s">
        <v>65</v>
      </c>
      <c r="B28" s="20" t="s">
        <v>7</v>
      </c>
      <c r="C28" s="3" t="s">
        <v>32</v>
      </c>
      <c r="D28" s="11" t="s">
        <v>37</v>
      </c>
      <c r="E28" s="11" t="s">
        <v>37</v>
      </c>
      <c r="F28" s="11" t="s">
        <v>37</v>
      </c>
      <c r="G28" s="11" t="s">
        <v>37</v>
      </c>
      <c r="H28" s="11" t="s">
        <v>37</v>
      </c>
      <c r="I28" s="11" t="s">
        <v>37</v>
      </c>
      <c r="J28" s="11" t="s">
        <v>37</v>
      </c>
      <c r="K28" s="11" t="s">
        <v>37</v>
      </c>
      <c r="L28" s="11" t="s">
        <v>37</v>
      </c>
      <c r="M28" s="11" t="s">
        <v>37</v>
      </c>
      <c r="N28" s="11">
        <v>0.84678785141695834</v>
      </c>
      <c r="O28" s="11">
        <v>1.1256354393609296</v>
      </c>
      <c r="P28" s="11">
        <v>0.92365538662743174</v>
      </c>
      <c r="Q28" s="11">
        <v>0.87152750758695829</v>
      </c>
      <c r="R28" s="11">
        <v>1.0546632660095125</v>
      </c>
      <c r="S28" s="11">
        <v>0.93963722866488264</v>
      </c>
      <c r="T28" s="11">
        <v>0.87500000000000011</v>
      </c>
      <c r="U28" s="11">
        <v>0.97338810501875328</v>
      </c>
      <c r="V28" s="11">
        <v>0.97230524008766683</v>
      </c>
      <c r="W28" s="11">
        <v>0.92876062054968878</v>
      </c>
      <c r="X28" s="11">
        <v>0.83381340771959622</v>
      </c>
      <c r="Y28" s="11">
        <v>1.0165393702950711</v>
      </c>
      <c r="Z28" s="11">
        <v>1.0163499779054352</v>
      </c>
      <c r="AA28" s="11">
        <v>0.92699370176527984</v>
      </c>
      <c r="AB28" s="11">
        <v>0.88209467550091802</v>
      </c>
      <c r="AC28" s="11">
        <v>0.83461295275946168</v>
      </c>
      <c r="AD28" s="11">
        <v>0.92363104684128872</v>
      </c>
      <c r="AE28" s="11">
        <v>1.2903919565568043</v>
      </c>
      <c r="AF28" s="11">
        <v>2.5748956480388876</v>
      </c>
      <c r="AG28" s="11">
        <v>2.446146401695283</v>
      </c>
      <c r="AH28" s="11">
        <v>2.2092676105026636</v>
      </c>
      <c r="AI28" s="11">
        <v>0.92699349720979562</v>
      </c>
      <c r="AJ28" s="11">
        <v>0.71275098169963691</v>
      </c>
      <c r="AK28" s="11">
        <v>0.71411668081907653</v>
      </c>
      <c r="AL28" s="11">
        <v>0.71374191092500949</v>
      </c>
      <c r="AM28" s="11">
        <v>0.68230067861920018</v>
      </c>
      <c r="AN28" s="11">
        <v>0.67977664481670308</v>
      </c>
      <c r="AO28" s="11">
        <v>0.63767643739018109</v>
      </c>
      <c r="AP28" s="11">
        <v>0.59023183570154747</v>
      </c>
      <c r="AQ28" s="11">
        <v>0.5817297058172971</v>
      </c>
      <c r="AR28" s="11">
        <v>0.6205008403716662</v>
      </c>
      <c r="AS28" s="11">
        <v>0.74816937281120666</v>
      </c>
      <c r="AT28" s="11">
        <v>0.70306767839065309</v>
      </c>
      <c r="AU28" s="11">
        <v>0.65824932187066509</v>
      </c>
      <c r="AV28" s="11">
        <v>0.74444016785107436</v>
      </c>
      <c r="AW28" s="11">
        <v>0.69368681358644257</v>
      </c>
      <c r="AX28" s="11">
        <v>0.64090640060877657</v>
      </c>
      <c r="AY28" s="11">
        <v>0.65443199080346515</v>
      </c>
      <c r="AZ28" s="11">
        <v>0.7012478086005981</v>
      </c>
      <c r="BA28" s="11">
        <v>0.69209582623843557</v>
      </c>
      <c r="BB28" s="11">
        <v>0.77839358733545139</v>
      </c>
      <c r="BC28" s="11">
        <v>0.76667268568677027</v>
      </c>
      <c r="BD28" s="11">
        <v>0.74210128719764179</v>
      </c>
      <c r="BE28" s="11">
        <v>0.67825595466699518</v>
      </c>
      <c r="BF28" s="11">
        <v>0.6501692706488944</v>
      </c>
      <c r="BG28" s="11">
        <v>0.67575193273517298</v>
      </c>
      <c r="BH28" s="11">
        <v>0.65473678658086298</v>
      </c>
      <c r="BI28" s="12">
        <v>0.57086295553867794</v>
      </c>
    </row>
    <row r="29" spans="1:61" ht="13" x14ac:dyDescent="0.3">
      <c r="A29" s="15" t="s">
        <v>65</v>
      </c>
      <c r="B29" s="26" t="s">
        <v>7</v>
      </c>
      <c r="C29" s="3" t="s">
        <v>34</v>
      </c>
      <c r="D29" s="11" t="s">
        <v>37</v>
      </c>
      <c r="E29" s="11" t="s">
        <v>37</v>
      </c>
      <c r="F29" s="11" t="s">
        <v>37</v>
      </c>
      <c r="G29" s="11" t="s">
        <v>37</v>
      </c>
      <c r="H29" s="11" t="s">
        <v>37</v>
      </c>
      <c r="I29" s="11" t="s">
        <v>37</v>
      </c>
      <c r="J29" s="11" t="s">
        <v>37</v>
      </c>
      <c r="K29" s="11" t="s">
        <v>37</v>
      </c>
      <c r="L29" s="11" t="s">
        <v>37</v>
      </c>
      <c r="M29" s="11" t="s">
        <v>37</v>
      </c>
      <c r="N29" s="11">
        <v>9.9130631139211918</v>
      </c>
      <c r="O29" s="11">
        <v>10.003631082062455</v>
      </c>
      <c r="P29" s="11">
        <v>10.421775380088279</v>
      </c>
      <c r="Q29" s="11">
        <v>11.135320208544082</v>
      </c>
      <c r="R29" s="11">
        <v>11.318673743709933</v>
      </c>
      <c r="S29" s="11">
        <v>11.376746952126078</v>
      </c>
      <c r="T29" s="11">
        <v>11.205</v>
      </c>
      <c r="U29" s="11">
        <v>11.385961778889088</v>
      </c>
      <c r="V29" s="11">
        <v>11.572026300059774</v>
      </c>
      <c r="W29" s="11">
        <v>11.444394757662275</v>
      </c>
      <c r="X29" s="11">
        <v>11.482368636487674</v>
      </c>
      <c r="Y29" s="11">
        <v>11.484147480630803</v>
      </c>
      <c r="Z29" s="11">
        <v>12.035039380312442</v>
      </c>
      <c r="AA29" s="11">
        <v>11.387829326709838</v>
      </c>
      <c r="AB29" s="11">
        <v>11.463239402889759</v>
      </c>
      <c r="AC29" s="11">
        <v>11.731550898744468</v>
      </c>
      <c r="AD29" s="11">
        <v>12.633061712105272</v>
      </c>
      <c r="AE29" s="11">
        <v>12.866283133501803</v>
      </c>
      <c r="AF29" s="11">
        <v>12.751193222846474</v>
      </c>
      <c r="AG29" s="11">
        <v>11.593332332182008</v>
      </c>
      <c r="AH29" s="11">
        <v>11.035338853883502</v>
      </c>
      <c r="AI29" s="11">
        <v>9.1100554966256198</v>
      </c>
      <c r="AJ29" s="11">
        <v>7.5275987256427355</v>
      </c>
      <c r="AK29" s="11">
        <v>6.8892075114495315</v>
      </c>
      <c r="AL29" s="11">
        <v>6.7513187231497085</v>
      </c>
      <c r="AM29" s="11">
        <v>6.3750935709114112</v>
      </c>
      <c r="AN29" s="11">
        <v>6.8074775430929835</v>
      </c>
      <c r="AO29" s="11">
        <v>8.1792475883496039</v>
      </c>
      <c r="AP29" s="11">
        <v>8.7131105102686526</v>
      </c>
      <c r="AQ29" s="11">
        <v>9.0411413404114143</v>
      </c>
      <c r="AR29" s="11">
        <v>9.1954630500734655</v>
      </c>
      <c r="AS29" s="11">
        <v>9.4993632601082449</v>
      </c>
      <c r="AT29" s="11">
        <v>9.3349184088566108</v>
      </c>
      <c r="AU29" s="11">
        <v>9.8118908984882367</v>
      </c>
      <c r="AV29" s="11">
        <v>11.067093491546427</v>
      </c>
      <c r="AW29" s="11">
        <v>11.320823332606007</v>
      </c>
      <c r="AX29" s="11">
        <v>11.116090301851695</v>
      </c>
      <c r="AY29" s="11">
        <v>11.272324177854417</v>
      </c>
      <c r="AZ29" s="11">
        <v>11.20806593633241</v>
      </c>
      <c r="BA29" s="11">
        <v>11.098643272467612</v>
      </c>
      <c r="BB29" s="11">
        <v>10.837990554151304</v>
      </c>
      <c r="BC29" s="11">
        <v>10.920007222824124</v>
      </c>
      <c r="BD29" s="11">
        <v>10.438298943875813</v>
      </c>
      <c r="BE29" s="11">
        <v>10.439779421888247</v>
      </c>
      <c r="BF29" s="11">
        <v>10.334716772667393</v>
      </c>
      <c r="BG29" s="11">
        <v>12.644602449071723</v>
      </c>
      <c r="BH29" s="11">
        <v>11.741085557548264</v>
      </c>
      <c r="BI29" s="12">
        <v>11.549858684960842</v>
      </c>
    </row>
    <row r="30" spans="1:61" ht="13" x14ac:dyDescent="0.3">
      <c r="A30" s="15" t="s">
        <v>66</v>
      </c>
      <c r="B30" s="20" t="s">
        <v>8</v>
      </c>
      <c r="C30" s="3" t="s">
        <v>32</v>
      </c>
      <c r="D30" s="11" t="s">
        <v>37</v>
      </c>
      <c r="E30" s="11" t="s">
        <v>37</v>
      </c>
      <c r="F30" s="11" t="s">
        <v>37</v>
      </c>
      <c r="G30" s="11" t="s">
        <v>37</v>
      </c>
      <c r="H30" s="11" t="s">
        <v>37</v>
      </c>
      <c r="I30" s="11" t="s">
        <v>37</v>
      </c>
      <c r="J30" s="11" t="s">
        <v>37</v>
      </c>
      <c r="K30" s="11" t="s">
        <v>37</v>
      </c>
      <c r="L30" s="11" t="s">
        <v>37</v>
      </c>
      <c r="M30" s="11" t="s">
        <v>37</v>
      </c>
      <c r="N30" s="11" t="s">
        <v>37</v>
      </c>
      <c r="O30" s="11" t="s">
        <v>37</v>
      </c>
      <c r="P30" s="11" t="s">
        <v>37</v>
      </c>
      <c r="Q30" s="11" t="s">
        <v>37</v>
      </c>
      <c r="R30" s="11" t="s">
        <v>37</v>
      </c>
      <c r="S30" s="11" t="s">
        <v>37</v>
      </c>
      <c r="T30" s="11" t="s">
        <v>37</v>
      </c>
      <c r="U30" s="11" t="s">
        <v>37</v>
      </c>
      <c r="V30" s="11" t="s">
        <v>37</v>
      </c>
      <c r="W30" s="11" t="s">
        <v>37</v>
      </c>
      <c r="X30" s="11" t="s">
        <v>37</v>
      </c>
      <c r="Y30" s="11" t="s">
        <v>37</v>
      </c>
      <c r="Z30" s="11" t="s">
        <v>37</v>
      </c>
      <c r="AA30" s="11" t="s">
        <v>37</v>
      </c>
      <c r="AB30" s="11" t="s">
        <v>37</v>
      </c>
      <c r="AC30" s="11" t="s">
        <v>37</v>
      </c>
      <c r="AD30" s="11" t="s">
        <v>37</v>
      </c>
      <c r="AE30" s="11" t="s">
        <v>37</v>
      </c>
      <c r="AF30" s="11">
        <v>0.58222791362160908</v>
      </c>
      <c r="AG30" s="11">
        <v>0.61973099108377627</v>
      </c>
      <c r="AH30" s="11">
        <v>0.59498658317728448</v>
      </c>
      <c r="AI30" s="11">
        <v>0.60682780873637288</v>
      </c>
      <c r="AJ30" s="11">
        <v>0.5774997489131527</v>
      </c>
      <c r="AK30" s="11">
        <v>0.5570841636052194</v>
      </c>
      <c r="AL30" s="11">
        <v>0.56468994314731291</v>
      </c>
      <c r="AM30" s="11">
        <v>0.54362082797437883</v>
      </c>
      <c r="AN30" s="11">
        <v>0.5242734075454395</v>
      </c>
      <c r="AO30" s="11">
        <v>0.54297447198915716</v>
      </c>
      <c r="AP30" s="11">
        <v>0.54362522495640742</v>
      </c>
      <c r="AQ30" s="11">
        <v>0.54826534443192998</v>
      </c>
      <c r="AR30" s="11">
        <v>0.57981647474135278</v>
      </c>
      <c r="AS30" s="11">
        <v>0.58407076083193099</v>
      </c>
      <c r="AT30" s="11">
        <v>0.62735172236299908</v>
      </c>
      <c r="AU30" s="11">
        <v>0.64320270719173089</v>
      </c>
      <c r="AV30" s="11">
        <v>0.73661001766556899</v>
      </c>
      <c r="AW30" s="11">
        <v>0.57186372190553225</v>
      </c>
      <c r="AX30" s="11">
        <v>0.42028221231442864</v>
      </c>
      <c r="AY30" s="11">
        <v>0.38226404962375993</v>
      </c>
      <c r="AZ30" s="11">
        <v>0.37471296186666087</v>
      </c>
      <c r="BA30" s="11">
        <v>0.38432857224803535</v>
      </c>
      <c r="BB30" s="11">
        <v>0.33901179434791912</v>
      </c>
      <c r="BC30" s="11">
        <v>0.33555437994760906</v>
      </c>
      <c r="BD30" s="11">
        <v>0.31843591815046118</v>
      </c>
      <c r="BE30" s="11">
        <v>0.34484661014195161</v>
      </c>
      <c r="BF30" s="11">
        <v>0.34055094304692318</v>
      </c>
      <c r="BG30" s="11">
        <v>0.40401152510835547</v>
      </c>
      <c r="BH30" s="11">
        <v>0.33894921403709777</v>
      </c>
      <c r="BI30" s="12">
        <v>0.31435750178498567</v>
      </c>
    </row>
    <row r="31" spans="1:61" ht="13" x14ac:dyDescent="0.3">
      <c r="A31" s="15" t="s">
        <v>66</v>
      </c>
      <c r="B31" s="26" t="s">
        <v>8</v>
      </c>
      <c r="C31" s="3" t="s">
        <v>34</v>
      </c>
      <c r="D31" s="11" t="s">
        <v>37</v>
      </c>
      <c r="E31" s="11" t="s">
        <v>37</v>
      </c>
      <c r="F31" s="11" t="s">
        <v>37</v>
      </c>
      <c r="G31" s="11" t="s">
        <v>37</v>
      </c>
      <c r="H31" s="11" t="s">
        <v>37</v>
      </c>
      <c r="I31" s="11" t="s">
        <v>37</v>
      </c>
      <c r="J31" s="11" t="s">
        <v>37</v>
      </c>
      <c r="K31" s="11" t="s">
        <v>37</v>
      </c>
      <c r="L31" s="11" t="s">
        <v>37</v>
      </c>
      <c r="M31" s="11" t="s">
        <v>37</v>
      </c>
      <c r="N31" s="11" t="s">
        <v>37</v>
      </c>
      <c r="O31" s="11" t="s">
        <v>37</v>
      </c>
      <c r="P31" s="11" t="s">
        <v>37</v>
      </c>
      <c r="Q31" s="11" t="s">
        <v>37</v>
      </c>
      <c r="R31" s="11" t="s">
        <v>37</v>
      </c>
      <c r="S31" s="11" t="s">
        <v>37</v>
      </c>
      <c r="T31" s="11" t="s">
        <v>37</v>
      </c>
      <c r="U31" s="11" t="s">
        <v>37</v>
      </c>
      <c r="V31" s="11" t="s">
        <v>37</v>
      </c>
      <c r="W31" s="11" t="s">
        <v>37</v>
      </c>
      <c r="X31" s="11" t="s">
        <v>37</v>
      </c>
      <c r="Y31" s="11" t="s">
        <v>37</v>
      </c>
      <c r="Z31" s="11" t="s">
        <v>37</v>
      </c>
      <c r="AA31" s="11" t="s">
        <v>37</v>
      </c>
      <c r="AB31" s="11" t="s">
        <v>37</v>
      </c>
      <c r="AC31" s="11" t="s">
        <v>37</v>
      </c>
      <c r="AD31" s="11" t="s">
        <v>37</v>
      </c>
      <c r="AE31" s="11" t="s">
        <v>37</v>
      </c>
      <c r="AF31" s="11">
        <v>5.5091212901901327</v>
      </c>
      <c r="AG31" s="11">
        <v>5.3461716591690065</v>
      </c>
      <c r="AH31" s="11">
        <v>4.9675766614329886</v>
      </c>
      <c r="AI31" s="11">
        <v>5.2017816806754924</v>
      </c>
      <c r="AJ31" s="11">
        <v>5.0411065038667369</v>
      </c>
      <c r="AK31" s="11">
        <v>4.8082608533094788</v>
      </c>
      <c r="AL31" s="11">
        <v>4.8392922587994649</v>
      </c>
      <c r="AM31" s="11">
        <v>4.6749608424913092</v>
      </c>
      <c r="AN31" s="11">
        <v>5.0362686465233804</v>
      </c>
      <c r="AO31" s="11">
        <v>5.6628560481025643</v>
      </c>
      <c r="AP31" s="11">
        <v>5.8292266161894011</v>
      </c>
      <c r="AQ31" s="11">
        <v>5.945724396697079</v>
      </c>
      <c r="AR31" s="11">
        <v>5.643454868310525</v>
      </c>
      <c r="AS31" s="11">
        <v>5.5548621903005806</v>
      </c>
      <c r="AT31" s="11">
        <v>5.5168056535187908</v>
      </c>
      <c r="AU31" s="11">
        <v>5.4903256101956339</v>
      </c>
      <c r="AV31" s="11">
        <v>6.2078424361953859</v>
      </c>
      <c r="AW31" s="11">
        <v>8.5326840430163955</v>
      </c>
      <c r="AX31" s="11">
        <v>6.0869897175568584</v>
      </c>
      <c r="AY31" s="11">
        <v>5.8773312771509021</v>
      </c>
      <c r="AZ31" s="11">
        <v>5.7762828540887403</v>
      </c>
      <c r="BA31" s="11">
        <v>5.6834738713933346</v>
      </c>
      <c r="BB31" s="11">
        <v>5.2504027683002175</v>
      </c>
      <c r="BC31" s="11">
        <v>4.9467699994086445</v>
      </c>
      <c r="BD31" s="11">
        <v>4.6708053810495489</v>
      </c>
      <c r="BE31" s="11">
        <v>4.3515818128366375</v>
      </c>
      <c r="BF31" s="11">
        <v>4.508903443879265</v>
      </c>
      <c r="BG31" s="11">
        <v>4.7836933074459749</v>
      </c>
      <c r="BH31" s="11">
        <v>4.4962488462996237</v>
      </c>
      <c r="BI31" s="12">
        <v>4.258084535678698</v>
      </c>
    </row>
    <row r="32" spans="1:61" ht="13" x14ac:dyDescent="0.3">
      <c r="A32" s="15" t="s">
        <v>61</v>
      </c>
      <c r="B32" s="20" t="s">
        <v>9</v>
      </c>
      <c r="C32" s="3" t="s">
        <v>32</v>
      </c>
      <c r="D32" s="11" t="s">
        <v>37</v>
      </c>
      <c r="E32" s="11" t="s">
        <v>37</v>
      </c>
      <c r="F32" s="11" t="s">
        <v>37</v>
      </c>
      <c r="G32" s="11" t="s">
        <v>37</v>
      </c>
      <c r="H32" s="11" t="s">
        <v>37</v>
      </c>
      <c r="I32" s="11" t="s">
        <v>37</v>
      </c>
      <c r="J32" s="11" t="s">
        <v>37</v>
      </c>
      <c r="K32" s="11" t="s">
        <v>37</v>
      </c>
      <c r="L32" s="11" t="s">
        <v>37</v>
      </c>
      <c r="M32" s="11" t="s">
        <v>37</v>
      </c>
      <c r="N32" s="11" t="s">
        <v>37</v>
      </c>
      <c r="O32" s="11" t="s">
        <v>37</v>
      </c>
      <c r="P32" s="11" t="s">
        <v>37</v>
      </c>
      <c r="Q32" s="11" t="s">
        <v>37</v>
      </c>
      <c r="R32" s="11" t="s">
        <v>37</v>
      </c>
      <c r="S32" s="11" t="s">
        <v>37</v>
      </c>
      <c r="T32" s="11" t="s">
        <v>37</v>
      </c>
      <c r="U32" s="11" t="s">
        <v>37</v>
      </c>
      <c r="V32" s="11" t="s">
        <v>37</v>
      </c>
      <c r="W32" s="11" t="s">
        <v>37</v>
      </c>
      <c r="X32" s="11" t="s">
        <v>37</v>
      </c>
      <c r="Y32" s="11" t="s">
        <v>37</v>
      </c>
      <c r="Z32" s="11" t="s">
        <v>37</v>
      </c>
      <c r="AA32" s="11" t="s">
        <v>37</v>
      </c>
      <c r="AB32" s="11" t="s">
        <v>37</v>
      </c>
      <c r="AC32" s="11" t="s">
        <v>37</v>
      </c>
      <c r="AD32" s="11" t="s">
        <v>37</v>
      </c>
      <c r="AE32" s="11" t="s">
        <v>37</v>
      </c>
      <c r="AF32" s="11" t="s">
        <v>37</v>
      </c>
      <c r="AG32" s="11" t="s">
        <v>37</v>
      </c>
      <c r="AH32" s="11">
        <v>0.67507255161647906</v>
      </c>
      <c r="AI32" s="11">
        <v>0.66090022745135513</v>
      </c>
      <c r="AJ32" s="11">
        <v>0.66626238368064461</v>
      </c>
      <c r="AK32" s="11">
        <v>0.57623769190307872</v>
      </c>
      <c r="AL32" s="11">
        <v>0.56735910661051436</v>
      </c>
      <c r="AM32" s="11">
        <v>0.59299391765367337</v>
      </c>
      <c r="AN32" s="11">
        <v>0.66045343554211322</v>
      </c>
      <c r="AO32" s="11">
        <v>0.63184727702126464</v>
      </c>
      <c r="AP32" s="11">
        <v>0.87442227638022585</v>
      </c>
      <c r="AQ32" s="11">
        <v>0.59356165610163847</v>
      </c>
      <c r="AR32" s="11">
        <v>0.40294186683358113</v>
      </c>
      <c r="AS32" s="11">
        <v>0.4300067376740711</v>
      </c>
      <c r="AT32" s="11">
        <v>0.42284579957391499</v>
      </c>
      <c r="AU32" s="11">
        <v>0.39104124744827989</v>
      </c>
      <c r="AV32" s="11">
        <v>0.3746825833136993</v>
      </c>
      <c r="AW32" s="11">
        <v>0.37150400336553036</v>
      </c>
      <c r="AX32" s="11">
        <v>0.38901407412921069</v>
      </c>
      <c r="AY32" s="11">
        <v>0.36561826319242663</v>
      </c>
      <c r="AZ32" s="11">
        <v>0.37143830787476245</v>
      </c>
      <c r="BA32" s="11">
        <v>0.3745515859372967</v>
      </c>
      <c r="BB32" s="11">
        <v>0.37271975566003168</v>
      </c>
      <c r="BC32" s="11">
        <v>0.36526802121794094</v>
      </c>
      <c r="BD32" s="11">
        <v>0.36953797209033284</v>
      </c>
      <c r="BE32" s="11">
        <v>0.35624172733289211</v>
      </c>
      <c r="BF32" s="11">
        <v>0.35565869867557942</v>
      </c>
      <c r="BG32" s="11">
        <v>0.36000215814109177</v>
      </c>
      <c r="BH32" s="11">
        <v>0.33267136882740056</v>
      </c>
      <c r="BI32" s="12">
        <v>0.3177109733746124</v>
      </c>
    </row>
    <row r="33" spans="1:61" ht="13" x14ac:dyDescent="0.3">
      <c r="A33" s="15" t="s">
        <v>61</v>
      </c>
      <c r="B33" s="26" t="s">
        <v>9</v>
      </c>
      <c r="C33" s="3" t="s">
        <v>33</v>
      </c>
      <c r="D33" s="11" t="s">
        <v>37</v>
      </c>
      <c r="E33" s="11" t="s">
        <v>37</v>
      </c>
      <c r="F33" s="11" t="s">
        <v>37</v>
      </c>
      <c r="G33" s="11" t="s">
        <v>37</v>
      </c>
      <c r="H33" s="11" t="s">
        <v>37</v>
      </c>
      <c r="I33" s="11" t="s">
        <v>37</v>
      </c>
      <c r="J33" s="11" t="s">
        <v>37</v>
      </c>
      <c r="K33" s="11" t="s">
        <v>37</v>
      </c>
      <c r="L33" s="11" t="s">
        <v>37</v>
      </c>
      <c r="M33" s="11" t="s">
        <v>37</v>
      </c>
      <c r="N33" s="11" t="s">
        <v>37</v>
      </c>
      <c r="O33" s="11" t="s">
        <v>37</v>
      </c>
      <c r="P33" s="11" t="s">
        <v>37</v>
      </c>
      <c r="Q33" s="11" t="s">
        <v>37</v>
      </c>
      <c r="R33" s="11" t="s">
        <v>37</v>
      </c>
      <c r="S33" s="11" t="s">
        <v>37</v>
      </c>
      <c r="T33" s="11" t="s">
        <v>37</v>
      </c>
      <c r="U33" s="11" t="s">
        <v>37</v>
      </c>
      <c r="V33" s="11" t="s">
        <v>37</v>
      </c>
      <c r="W33" s="11" t="s">
        <v>37</v>
      </c>
      <c r="X33" s="11" t="s">
        <v>37</v>
      </c>
      <c r="Y33" s="11" t="s">
        <v>37</v>
      </c>
      <c r="Z33" s="11" t="s">
        <v>37</v>
      </c>
      <c r="AA33" s="11" t="s">
        <v>37</v>
      </c>
      <c r="AB33" s="11" t="s">
        <v>37</v>
      </c>
      <c r="AC33" s="11" t="s">
        <v>37</v>
      </c>
      <c r="AD33" s="11" t="s">
        <v>37</v>
      </c>
      <c r="AE33" s="11" t="s">
        <v>37</v>
      </c>
      <c r="AF33" s="11" t="s">
        <v>37</v>
      </c>
      <c r="AG33" s="11" t="s">
        <v>37</v>
      </c>
      <c r="AH33" s="11">
        <v>3.9968778932422162</v>
      </c>
      <c r="AI33" s="11">
        <v>4.2539605717092002</v>
      </c>
      <c r="AJ33" s="11">
        <v>4.1390733471915908</v>
      </c>
      <c r="AK33" s="11">
        <v>4.1132025385526712</v>
      </c>
      <c r="AL33" s="11">
        <v>3.9006293474660483</v>
      </c>
      <c r="AM33" s="11">
        <v>3.9064554650509029</v>
      </c>
      <c r="AN33" s="11">
        <v>3.8094262410640942</v>
      </c>
      <c r="AO33" s="11">
        <v>3.8234163987891625</v>
      </c>
      <c r="AP33" s="11">
        <v>3.8898297694613113</v>
      </c>
      <c r="AQ33" s="11">
        <v>3.8564891612687635</v>
      </c>
      <c r="AR33" s="11">
        <v>3.8628378243140706</v>
      </c>
      <c r="AS33" s="11">
        <v>3.7670754654406196</v>
      </c>
      <c r="AT33" s="11">
        <v>3.6854279746010126</v>
      </c>
      <c r="AU33" s="11">
        <v>3.503512736552445</v>
      </c>
      <c r="AV33" s="11">
        <v>3.9287677687897586</v>
      </c>
      <c r="AW33" s="11">
        <v>4.3983834577145267</v>
      </c>
      <c r="AX33" s="11">
        <v>4.3434391280190132</v>
      </c>
      <c r="AY33" s="11">
        <v>3.9875310478957724</v>
      </c>
      <c r="AZ33" s="11">
        <v>4.0328197510417132</v>
      </c>
      <c r="BA33" s="11">
        <v>3.9630968410008314</v>
      </c>
      <c r="BB33" s="11">
        <v>3.9256612881263169</v>
      </c>
      <c r="BC33" s="11">
        <v>3.8793246873593286</v>
      </c>
      <c r="BD33" s="11">
        <v>3.8775879106312217</v>
      </c>
      <c r="BE33" s="11">
        <v>3.7582037282153098</v>
      </c>
      <c r="BF33" s="11">
        <v>3.6118845302901179</v>
      </c>
      <c r="BG33" s="11">
        <v>5.6595598493265165</v>
      </c>
      <c r="BH33" s="11">
        <v>6.2372967930277348</v>
      </c>
      <c r="BI33" s="12">
        <v>4.8752567660357062</v>
      </c>
    </row>
    <row r="34" spans="1:61" ht="13" x14ac:dyDescent="0.3">
      <c r="A34" s="15" t="s">
        <v>61</v>
      </c>
      <c r="B34" s="26" t="s">
        <v>9</v>
      </c>
      <c r="C34" s="3" t="s">
        <v>34</v>
      </c>
      <c r="D34" s="11" t="s">
        <v>37</v>
      </c>
      <c r="E34" s="11" t="s">
        <v>37</v>
      </c>
      <c r="F34" s="11" t="s">
        <v>37</v>
      </c>
      <c r="G34" s="11" t="s">
        <v>37</v>
      </c>
      <c r="H34" s="11" t="s">
        <v>37</v>
      </c>
      <c r="I34" s="11" t="s">
        <v>37</v>
      </c>
      <c r="J34" s="11" t="s">
        <v>37</v>
      </c>
      <c r="K34" s="11" t="s">
        <v>37</v>
      </c>
      <c r="L34" s="11" t="s">
        <v>37</v>
      </c>
      <c r="M34" s="11" t="s">
        <v>37</v>
      </c>
      <c r="N34" s="11" t="s">
        <v>37</v>
      </c>
      <c r="O34" s="11" t="s">
        <v>37</v>
      </c>
      <c r="P34" s="11" t="s">
        <v>37</v>
      </c>
      <c r="Q34" s="11" t="s">
        <v>37</v>
      </c>
      <c r="R34" s="11" t="s">
        <v>37</v>
      </c>
      <c r="S34" s="11" t="s">
        <v>37</v>
      </c>
      <c r="T34" s="11" t="s">
        <v>37</v>
      </c>
      <c r="U34" s="11" t="s">
        <v>37</v>
      </c>
      <c r="V34" s="11" t="s">
        <v>37</v>
      </c>
      <c r="W34" s="11" t="s">
        <v>37</v>
      </c>
      <c r="X34" s="11" t="s">
        <v>37</v>
      </c>
      <c r="Y34" s="11" t="s">
        <v>37</v>
      </c>
      <c r="Z34" s="11" t="s">
        <v>37</v>
      </c>
      <c r="AA34" s="11" t="s">
        <v>37</v>
      </c>
      <c r="AB34" s="11" t="s">
        <v>37</v>
      </c>
      <c r="AC34" s="11" t="s">
        <v>37</v>
      </c>
      <c r="AD34" s="11" t="s">
        <v>37</v>
      </c>
      <c r="AE34" s="11" t="s">
        <v>37</v>
      </c>
      <c r="AF34" s="11" t="s">
        <v>37</v>
      </c>
      <c r="AG34" s="11" t="s">
        <v>37</v>
      </c>
      <c r="AH34" s="11">
        <v>5.445419180197872</v>
      </c>
      <c r="AI34" s="11">
        <v>5.4726605911294985</v>
      </c>
      <c r="AJ34" s="11">
        <v>5.1690898503851255</v>
      </c>
      <c r="AK34" s="11">
        <v>5.0058252999906596</v>
      </c>
      <c r="AL34" s="11">
        <v>4.882695310651588</v>
      </c>
      <c r="AM34" s="11">
        <v>4.9746065525781438</v>
      </c>
      <c r="AN34" s="11">
        <v>4.860493662391467</v>
      </c>
      <c r="AO34" s="11">
        <v>4.884305033597931</v>
      </c>
      <c r="AP34" s="11">
        <v>4.6698886089195479</v>
      </c>
      <c r="AQ34" s="11">
        <v>4.7629861228423387</v>
      </c>
      <c r="AR34" s="11">
        <v>5.1490857613863596</v>
      </c>
      <c r="AS34" s="11">
        <v>5.0638158974197847</v>
      </c>
      <c r="AT34" s="11">
        <v>5.2346167103410757</v>
      </c>
      <c r="AU34" s="11">
        <v>5.2591123614505983</v>
      </c>
      <c r="AV34" s="11">
        <v>5.5427661718893164</v>
      </c>
      <c r="AW34" s="11">
        <v>5.4545105544727246</v>
      </c>
      <c r="AX34" s="11">
        <v>5.4260471012286198</v>
      </c>
      <c r="AY34" s="11">
        <v>5.3129979379510726</v>
      </c>
      <c r="AZ34" s="11">
        <v>5.6173907970663421</v>
      </c>
      <c r="BA34" s="11">
        <v>5.6738846663278881</v>
      </c>
      <c r="BB34" s="11">
        <v>5.9161531847936129</v>
      </c>
      <c r="BC34" s="11">
        <v>6.1779140295441435</v>
      </c>
      <c r="BD34" s="11">
        <v>6.1579619676556359</v>
      </c>
      <c r="BE34" s="11">
        <v>6.4230366203397313</v>
      </c>
      <c r="BF34" s="11">
        <v>6.286153683865721</v>
      </c>
      <c r="BG34" s="11">
        <v>7.5502455986584298</v>
      </c>
      <c r="BH34" s="11">
        <v>6.632499231030005</v>
      </c>
      <c r="BI34" s="12">
        <v>6.8023489833973674</v>
      </c>
    </row>
    <row r="35" spans="1:61" ht="13" x14ac:dyDescent="0.3">
      <c r="A35" s="15" t="s">
        <v>68</v>
      </c>
      <c r="B35" s="20" t="s">
        <v>10</v>
      </c>
      <c r="C35" s="3" t="s">
        <v>32</v>
      </c>
      <c r="D35" s="11" t="s">
        <v>37</v>
      </c>
      <c r="E35" s="11" t="s">
        <v>37</v>
      </c>
      <c r="F35" s="11" t="s">
        <v>37</v>
      </c>
      <c r="G35" s="11" t="s">
        <v>37</v>
      </c>
      <c r="H35" s="11" t="s">
        <v>37</v>
      </c>
      <c r="I35" s="11" t="s">
        <v>37</v>
      </c>
      <c r="J35" s="11" t="s">
        <v>37</v>
      </c>
      <c r="K35" s="11" t="s">
        <v>37</v>
      </c>
      <c r="L35" s="11" t="s">
        <v>37</v>
      </c>
      <c r="M35" s="11" t="s">
        <v>37</v>
      </c>
      <c r="N35" s="11" t="s">
        <v>37</v>
      </c>
      <c r="O35" s="11" t="s">
        <v>37</v>
      </c>
      <c r="P35" s="11" t="s">
        <v>37</v>
      </c>
      <c r="Q35" s="11" t="s">
        <v>37</v>
      </c>
      <c r="R35" s="11" t="s">
        <v>37</v>
      </c>
      <c r="S35" s="11" t="s">
        <v>37</v>
      </c>
      <c r="T35" s="11" t="s">
        <v>37</v>
      </c>
      <c r="U35" s="11" t="s">
        <v>37</v>
      </c>
      <c r="V35" s="11" t="s">
        <v>37</v>
      </c>
      <c r="W35" s="11" t="s">
        <v>37</v>
      </c>
      <c r="X35" s="11" t="s">
        <v>37</v>
      </c>
      <c r="Y35" s="11" t="s">
        <v>37</v>
      </c>
      <c r="Z35" s="11" t="s">
        <v>37</v>
      </c>
      <c r="AA35" s="11" t="s">
        <v>37</v>
      </c>
      <c r="AB35" s="11" t="s">
        <v>37</v>
      </c>
      <c r="AC35" s="11" t="s">
        <v>37</v>
      </c>
      <c r="AD35" s="11" t="s">
        <v>37</v>
      </c>
      <c r="AE35" s="11" t="s">
        <v>37</v>
      </c>
      <c r="AF35" s="11" t="s">
        <v>37</v>
      </c>
      <c r="AG35" s="11" t="s">
        <v>37</v>
      </c>
      <c r="AH35" s="11">
        <v>1.3627618640444634</v>
      </c>
      <c r="AI35" s="11">
        <v>2.3216595823322859</v>
      </c>
      <c r="AJ35" s="11">
        <v>3.0834426394914742</v>
      </c>
      <c r="AK35" s="11">
        <v>3.1565181562494402</v>
      </c>
      <c r="AL35" s="11">
        <v>0.38324571816177716</v>
      </c>
      <c r="AM35" s="11">
        <v>0.37796727356533766</v>
      </c>
      <c r="AN35" s="11">
        <v>0.28076813356755703</v>
      </c>
      <c r="AO35" s="11">
        <v>0.28402603334094545</v>
      </c>
      <c r="AP35" s="11">
        <v>0.25500169548999657</v>
      </c>
      <c r="AQ35" s="11">
        <v>0.21536612240809377</v>
      </c>
      <c r="AR35" s="11">
        <v>0.23952956393642885</v>
      </c>
      <c r="AS35" s="11">
        <v>0.22568170115798816</v>
      </c>
      <c r="AT35" s="11">
        <v>0.19268207457694803</v>
      </c>
      <c r="AU35" s="11">
        <v>0.18321799143716952</v>
      </c>
      <c r="AV35" s="11">
        <v>0.19743139757498404</v>
      </c>
      <c r="AW35" s="11">
        <v>0.11440843812410306</v>
      </c>
      <c r="AX35" s="11">
        <v>0.10358615260312</v>
      </c>
      <c r="AY35" s="11" t="s">
        <v>37</v>
      </c>
      <c r="AZ35" s="11" t="s">
        <v>37</v>
      </c>
      <c r="BA35" s="11" t="s">
        <v>37</v>
      </c>
      <c r="BB35" s="11" t="s">
        <v>37</v>
      </c>
      <c r="BC35" s="11" t="s">
        <v>37</v>
      </c>
      <c r="BD35" s="11" t="s">
        <v>37</v>
      </c>
      <c r="BE35" s="11" t="s">
        <v>37</v>
      </c>
      <c r="BF35" s="11">
        <v>4.0450490728321728E-2</v>
      </c>
      <c r="BG35" s="11" t="s">
        <v>37</v>
      </c>
      <c r="BH35" s="11">
        <v>2.6830954666006209E-2</v>
      </c>
      <c r="BI35" s="12" t="s">
        <v>37</v>
      </c>
    </row>
    <row r="36" spans="1:61" ht="13" x14ac:dyDescent="0.3">
      <c r="A36" s="15" t="s">
        <v>68</v>
      </c>
      <c r="B36" s="26" t="s">
        <v>10</v>
      </c>
      <c r="C36" s="3" t="s">
        <v>34</v>
      </c>
      <c r="D36" s="11" t="s">
        <v>37</v>
      </c>
      <c r="E36" s="11" t="s">
        <v>37</v>
      </c>
      <c r="F36" s="11" t="s">
        <v>37</v>
      </c>
      <c r="G36" s="11" t="s">
        <v>37</v>
      </c>
      <c r="H36" s="11" t="s">
        <v>37</v>
      </c>
      <c r="I36" s="11" t="s">
        <v>37</v>
      </c>
      <c r="J36" s="11" t="s">
        <v>37</v>
      </c>
      <c r="K36" s="11" t="s">
        <v>37</v>
      </c>
      <c r="L36" s="11" t="s">
        <v>37</v>
      </c>
      <c r="M36" s="11" t="s">
        <v>37</v>
      </c>
      <c r="N36" s="11" t="s">
        <v>37</v>
      </c>
      <c r="O36" s="11" t="s">
        <v>37</v>
      </c>
      <c r="P36" s="11" t="s">
        <v>37</v>
      </c>
      <c r="Q36" s="11" t="s">
        <v>37</v>
      </c>
      <c r="R36" s="11" t="s">
        <v>37</v>
      </c>
      <c r="S36" s="11" t="s">
        <v>37</v>
      </c>
      <c r="T36" s="11" t="s">
        <v>37</v>
      </c>
      <c r="U36" s="11" t="s">
        <v>37</v>
      </c>
      <c r="V36" s="11" t="s">
        <v>37</v>
      </c>
      <c r="W36" s="11" t="s">
        <v>37</v>
      </c>
      <c r="X36" s="11" t="s">
        <v>37</v>
      </c>
      <c r="Y36" s="11" t="s">
        <v>37</v>
      </c>
      <c r="Z36" s="11" t="s">
        <v>37</v>
      </c>
      <c r="AA36" s="11" t="s">
        <v>37</v>
      </c>
      <c r="AB36" s="11" t="s">
        <v>37</v>
      </c>
      <c r="AC36" s="11" t="s">
        <v>37</v>
      </c>
      <c r="AD36" s="11" t="s">
        <v>37</v>
      </c>
      <c r="AE36" s="11" t="s">
        <v>37</v>
      </c>
      <c r="AF36" s="11" t="s">
        <v>37</v>
      </c>
      <c r="AG36" s="11" t="s">
        <v>37</v>
      </c>
      <c r="AH36" s="11">
        <v>5.8865968362548102</v>
      </c>
      <c r="AI36" s="11">
        <v>7.496303825540565</v>
      </c>
      <c r="AJ36" s="11">
        <v>7.6177984058117234</v>
      </c>
      <c r="AK36" s="11">
        <v>7.6422851614983607</v>
      </c>
      <c r="AL36" s="11">
        <v>5.8165168729862637</v>
      </c>
      <c r="AM36" s="11">
        <v>5.8016440039947765</v>
      </c>
      <c r="AN36" s="11">
        <v>5.9847154032100658</v>
      </c>
      <c r="AO36" s="11">
        <v>6.0516099566110979</v>
      </c>
      <c r="AP36" s="11">
        <v>4.7826381824347237</v>
      </c>
      <c r="AQ36" s="11">
        <v>5.0185315035560452</v>
      </c>
      <c r="AR36" s="11">
        <v>5.0732361641735633</v>
      </c>
      <c r="AS36" s="11">
        <v>5.6639533737223235</v>
      </c>
      <c r="AT36" s="11">
        <v>5.4180602006688963</v>
      </c>
      <c r="AU36" s="11">
        <v>5.6759604704810185</v>
      </c>
      <c r="AV36" s="11">
        <v>6.9818921506062548</v>
      </c>
      <c r="AW36" s="11">
        <v>5.2286663388296217</v>
      </c>
      <c r="AX36" s="11">
        <v>4.8084692038368315</v>
      </c>
      <c r="AY36" s="11">
        <v>4.4998160121957627</v>
      </c>
      <c r="AZ36" s="11">
        <v>4.7693319752143282</v>
      </c>
      <c r="BA36" s="11">
        <v>4.5959458848015933</v>
      </c>
      <c r="BB36" s="11">
        <v>4.5783747213380206</v>
      </c>
      <c r="BC36" s="11">
        <v>4.4944547533767745</v>
      </c>
      <c r="BD36" s="11">
        <v>4.6063406327617438</v>
      </c>
      <c r="BE36" s="11">
        <v>4.8523854386094909</v>
      </c>
      <c r="BF36" s="11">
        <v>3.811926507845266</v>
      </c>
      <c r="BG36" s="11">
        <v>4.6299356162042047</v>
      </c>
      <c r="BH36" s="11">
        <v>4.5963489262458337</v>
      </c>
      <c r="BI36" s="12">
        <v>4.5428868196147745</v>
      </c>
    </row>
    <row r="37" spans="1:61" ht="13" x14ac:dyDescent="0.3">
      <c r="A37" s="15" t="s">
        <v>69</v>
      </c>
      <c r="B37" s="20" t="s">
        <v>11</v>
      </c>
      <c r="C37" s="3" t="s">
        <v>32</v>
      </c>
      <c r="D37" s="11" t="s">
        <v>37</v>
      </c>
      <c r="E37" s="11" t="s">
        <v>37</v>
      </c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 t="s">
        <v>37</v>
      </c>
      <c r="N37" s="11" t="s">
        <v>37</v>
      </c>
      <c r="O37" s="11" t="s">
        <v>37</v>
      </c>
      <c r="P37" s="11" t="s">
        <v>37</v>
      </c>
      <c r="Q37" s="11" t="s">
        <v>37</v>
      </c>
      <c r="R37" s="11" t="s">
        <v>37</v>
      </c>
      <c r="S37" s="11" t="s">
        <v>37</v>
      </c>
      <c r="T37" s="11" t="s">
        <v>37</v>
      </c>
      <c r="U37" s="11" t="s">
        <v>37</v>
      </c>
      <c r="V37" s="11" t="s">
        <v>37</v>
      </c>
      <c r="W37" s="11" t="s">
        <v>37</v>
      </c>
      <c r="X37" s="11" t="s">
        <v>37</v>
      </c>
      <c r="Y37" s="11" t="s">
        <v>37</v>
      </c>
      <c r="Z37" s="11" t="s">
        <v>37</v>
      </c>
      <c r="AA37" s="11" t="s">
        <v>37</v>
      </c>
      <c r="AB37" s="11" t="s">
        <v>37</v>
      </c>
      <c r="AC37" s="11" t="s">
        <v>37</v>
      </c>
      <c r="AD37" s="11" t="s">
        <v>37</v>
      </c>
      <c r="AE37" s="11" t="s">
        <v>37</v>
      </c>
      <c r="AF37" s="11" t="s">
        <v>37</v>
      </c>
      <c r="AG37" s="11" t="s">
        <v>37</v>
      </c>
      <c r="AH37" s="11">
        <v>5.3013555566158263E-2</v>
      </c>
      <c r="AI37" s="11">
        <v>0.1133036000498876</v>
      </c>
      <c r="AJ37" s="11">
        <v>0.11898789824385383</v>
      </c>
      <c r="AK37" s="11">
        <v>0.17557659132453154</v>
      </c>
      <c r="AL37" s="11">
        <v>0.13899441630886036</v>
      </c>
      <c r="AM37" s="11">
        <v>0.12735537588962356</v>
      </c>
      <c r="AN37" s="11">
        <v>0.13735869372540746</v>
      </c>
      <c r="AO37" s="11">
        <v>0.15658741786196131</v>
      </c>
      <c r="AP37" s="11">
        <v>0.14624113155278004</v>
      </c>
      <c r="AQ37" s="11">
        <v>0.18458087756239797</v>
      </c>
      <c r="AR37" s="11">
        <v>0.22109454700964884</v>
      </c>
      <c r="AS37" s="11">
        <v>0.20436219904790837</v>
      </c>
      <c r="AT37" s="11">
        <v>0.22397832586713101</v>
      </c>
      <c r="AU37" s="11">
        <v>0.18587627386249464</v>
      </c>
      <c r="AV37" s="11">
        <v>0.17830376741052587</v>
      </c>
      <c r="AW37" s="11">
        <v>0.1537489907206267</v>
      </c>
      <c r="AX37" s="11">
        <v>0.15376745765765246</v>
      </c>
      <c r="AY37" s="11">
        <v>0.56425044343972275</v>
      </c>
      <c r="AZ37" s="11">
        <v>0.19265036190016641</v>
      </c>
      <c r="BA37" s="11">
        <v>0.19021787706011109</v>
      </c>
      <c r="BB37" s="11">
        <v>0.16145999077860088</v>
      </c>
      <c r="BC37" s="11">
        <v>0.1840739507258852</v>
      </c>
      <c r="BD37" s="11">
        <v>0.34521556846652718</v>
      </c>
      <c r="BE37" s="11">
        <v>0.31176123657927862</v>
      </c>
      <c r="BF37" s="11">
        <v>0.41360026622854595</v>
      </c>
      <c r="BG37" s="11">
        <v>0.53855470436008257</v>
      </c>
      <c r="BH37" s="11">
        <v>0.96782463370179095</v>
      </c>
      <c r="BI37" s="12">
        <v>0.82700723752148075</v>
      </c>
    </row>
    <row r="38" spans="1:61" ht="13" x14ac:dyDescent="0.3">
      <c r="A38" s="15" t="s">
        <v>69</v>
      </c>
      <c r="B38" s="26" t="s">
        <v>11</v>
      </c>
      <c r="C38" s="3" t="s">
        <v>34</v>
      </c>
      <c r="D38" s="11" t="s">
        <v>37</v>
      </c>
      <c r="E38" s="11" t="s">
        <v>37</v>
      </c>
      <c r="F38" s="11" t="s">
        <v>37</v>
      </c>
      <c r="G38" s="11" t="s">
        <v>37</v>
      </c>
      <c r="H38" s="11" t="s">
        <v>37</v>
      </c>
      <c r="I38" s="11" t="s">
        <v>37</v>
      </c>
      <c r="J38" s="11" t="s">
        <v>37</v>
      </c>
      <c r="K38" s="11" t="s">
        <v>37</v>
      </c>
      <c r="L38" s="11" t="s">
        <v>37</v>
      </c>
      <c r="M38" s="11" t="s">
        <v>37</v>
      </c>
      <c r="N38" s="11" t="s">
        <v>37</v>
      </c>
      <c r="O38" s="11" t="s">
        <v>37</v>
      </c>
      <c r="P38" s="11" t="s">
        <v>37</v>
      </c>
      <c r="Q38" s="11" t="s">
        <v>37</v>
      </c>
      <c r="R38" s="11" t="s">
        <v>37</v>
      </c>
      <c r="S38" s="11" t="s">
        <v>37</v>
      </c>
      <c r="T38" s="11" t="s">
        <v>37</v>
      </c>
      <c r="U38" s="11" t="s">
        <v>37</v>
      </c>
      <c r="V38" s="11" t="s">
        <v>37</v>
      </c>
      <c r="W38" s="11" t="s">
        <v>37</v>
      </c>
      <c r="X38" s="11" t="s">
        <v>37</v>
      </c>
      <c r="Y38" s="11" t="s">
        <v>37</v>
      </c>
      <c r="Z38" s="11" t="s">
        <v>37</v>
      </c>
      <c r="AA38" s="11" t="s">
        <v>37</v>
      </c>
      <c r="AB38" s="11" t="s">
        <v>37</v>
      </c>
      <c r="AC38" s="11" t="s">
        <v>37</v>
      </c>
      <c r="AD38" s="11" t="s">
        <v>37</v>
      </c>
      <c r="AE38" s="11" t="s">
        <v>37</v>
      </c>
      <c r="AF38" s="11" t="s">
        <v>37</v>
      </c>
      <c r="AG38" s="11" t="s">
        <v>37</v>
      </c>
      <c r="AH38" s="11">
        <v>14.782299834067572</v>
      </c>
      <c r="AI38" s="11">
        <v>13.749058165435111</v>
      </c>
      <c r="AJ38" s="11">
        <v>13.269543706891815</v>
      </c>
      <c r="AK38" s="11">
        <v>13.176821147656847</v>
      </c>
      <c r="AL38" s="11">
        <v>12.580643067395126</v>
      </c>
      <c r="AM38" s="11">
        <v>11.43156079295345</v>
      </c>
      <c r="AN38" s="11">
        <v>12.121924475633516</v>
      </c>
      <c r="AO38" s="11">
        <v>12.47224067368569</v>
      </c>
      <c r="AP38" s="11">
        <v>14.0832710812705</v>
      </c>
      <c r="AQ38" s="11">
        <v>12.50410078867624</v>
      </c>
      <c r="AR38" s="11">
        <v>12.709371608280826</v>
      </c>
      <c r="AS38" s="11">
        <v>11.981176034530643</v>
      </c>
      <c r="AT38" s="11">
        <v>10.492097223861245</v>
      </c>
      <c r="AU38" s="11">
        <v>13.564514222511164</v>
      </c>
      <c r="AV38" s="11">
        <v>12.837964295302188</v>
      </c>
      <c r="AW38" s="11">
        <v>13.253583141377748</v>
      </c>
      <c r="AX38" s="11">
        <v>13.66489230493349</v>
      </c>
      <c r="AY38" s="11">
        <v>9.7494608529112625</v>
      </c>
      <c r="AZ38" s="11">
        <v>10.03372035589285</v>
      </c>
      <c r="BA38" s="11">
        <v>8.8598370124741734</v>
      </c>
      <c r="BB38" s="11">
        <v>6.344930747113783</v>
      </c>
      <c r="BC38" s="11">
        <v>6.2708744371152898</v>
      </c>
      <c r="BD38" s="11">
        <v>6.5516485925139758</v>
      </c>
      <c r="BE38" s="11">
        <v>6.1759935209704482</v>
      </c>
      <c r="BF38" s="11">
        <v>6.191801873972957</v>
      </c>
      <c r="BG38" s="11">
        <v>6.2482163972977878</v>
      </c>
      <c r="BH38" s="11">
        <v>6.5650710062988002</v>
      </c>
      <c r="BI38" s="12">
        <v>5.678375608256939</v>
      </c>
    </row>
    <row r="39" spans="1:61" ht="13" x14ac:dyDescent="0.3">
      <c r="A39" s="15" t="s">
        <v>71</v>
      </c>
      <c r="B39" s="20" t="s">
        <v>12</v>
      </c>
      <c r="C39" s="3" t="s">
        <v>32</v>
      </c>
      <c r="D39" s="11" t="s">
        <v>37</v>
      </c>
      <c r="E39" s="11" t="s">
        <v>37</v>
      </c>
      <c r="F39" s="11" t="s">
        <v>37</v>
      </c>
      <c r="G39" s="11" t="s">
        <v>37</v>
      </c>
      <c r="H39" s="11" t="s">
        <v>37</v>
      </c>
      <c r="I39" s="11" t="s">
        <v>37</v>
      </c>
      <c r="J39" s="11" t="s">
        <v>37</v>
      </c>
      <c r="K39" s="11" t="s">
        <v>37</v>
      </c>
      <c r="L39" s="11" t="s">
        <v>37</v>
      </c>
      <c r="M39" s="11" t="s">
        <v>37</v>
      </c>
      <c r="N39" s="11" t="s">
        <v>37</v>
      </c>
      <c r="O39" s="11" t="s">
        <v>37</v>
      </c>
      <c r="P39" s="11" t="s">
        <v>37</v>
      </c>
      <c r="Q39" s="11" t="s">
        <v>37</v>
      </c>
      <c r="R39" s="11" t="s">
        <v>37</v>
      </c>
      <c r="S39" s="11" t="s">
        <v>37</v>
      </c>
      <c r="T39" s="11" t="s">
        <v>37</v>
      </c>
      <c r="U39" s="11" t="s">
        <v>37</v>
      </c>
      <c r="V39" s="11" t="s">
        <v>37</v>
      </c>
      <c r="W39" s="11" t="s">
        <v>37</v>
      </c>
      <c r="X39" s="11" t="s">
        <v>37</v>
      </c>
      <c r="Y39" s="11" t="s">
        <v>37</v>
      </c>
      <c r="Z39" s="11" t="s">
        <v>37</v>
      </c>
      <c r="AA39" s="11" t="s">
        <v>37</v>
      </c>
      <c r="AB39" s="11" t="s">
        <v>37</v>
      </c>
      <c r="AC39" s="11" t="s">
        <v>37</v>
      </c>
      <c r="AD39" s="11" t="s">
        <v>37</v>
      </c>
      <c r="AE39" s="11" t="s">
        <v>37</v>
      </c>
      <c r="AF39" s="11" t="s">
        <v>37</v>
      </c>
      <c r="AG39" s="11" t="s">
        <v>37</v>
      </c>
      <c r="AH39" s="11" t="s">
        <v>37</v>
      </c>
      <c r="AI39" s="11" t="s">
        <v>37</v>
      </c>
      <c r="AJ39" s="11" t="s">
        <v>37</v>
      </c>
      <c r="AK39" s="11">
        <v>0.1233871786425679</v>
      </c>
      <c r="AL39" s="11">
        <v>9.4221267062114603E-2</v>
      </c>
      <c r="AM39" s="11">
        <v>0.14769297552427352</v>
      </c>
      <c r="AN39" s="11">
        <v>0.12310827608044636</v>
      </c>
      <c r="AO39" s="11">
        <v>0.14756126106425965</v>
      </c>
      <c r="AP39" s="11">
        <v>0.11741270388953708</v>
      </c>
      <c r="AQ39" s="11">
        <v>9.8641844848462723E-2</v>
      </c>
      <c r="AR39" s="11">
        <v>9.331125135543944E-2</v>
      </c>
      <c r="AS39" s="11">
        <v>0.10839767809031567</v>
      </c>
      <c r="AT39" s="11">
        <v>9.9884024229834084E-2</v>
      </c>
      <c r="AU39" s="11">
        <v>0.10379497563670226</v>
      </c>
      <c r="AV39" s="11">
        <v>0.13025539152626645</v>
      </c>
      <c r="AW39" s="11">
        <v>0.13859662326886324</v>
      </c>
      <c r="AX39" s="11">
        <v>0.19398209445315454</v>
      </c>
      <c r="AY39" s="11">
        <v>0.1867075667791869</v>
      </c>
      <c r="AZ39" s="11">
        <v>0.19507244581505673</v>
      </c>
      <c r="BA39" s="11">
        <v>0.19763327737213637</v>
      </c>
      <c r="BB39" s="11">
        <v>0.20153163261924412</v>
      </c>
      <c r="BC39" s="11">
        <v>0.1449389715146025</v>
      </c>
      <c r="BD39" s="11">
        <v>0.19295473343227712</v>
      </c>
      <c r="BE39" s="11">
        <v>0.19642460839545847</v>
      </c>
      <c r="BF39" s="11">
        <v>0.2071611852745649</v>
      </c>
      <c r="BG39" s="11">
        <v>0.15562936601847363</v>
      </c>
      <c r="BH39" s="11">
        <v>0.18278049157316045</v>
      </c>
      <c r="BI39" s="12">
        <v>0.23007093621421784</v>
      </c>
    </row>
    <row r="40" spans="1:61" ht="13" x14ac:dyDescent="0.3">
      <c r="A40" s="15" t="s">
        <v>71</v>
      </c>
      <c r="B40" s="26" t="s">
        <v>12</v>
      </c>
      <c r="C40" s="3" t="s">
        <v>34</v>
      </c>
      <c r="D40" s="11" t="s">
        <v>37</v>
      </c>
      <c r="E40" s="11" t="s">
        <v>37</v>
      </c>
      <c r="F40" s="11" t="s">
        <v>37</v>
      </c>
      <c r="G40" s="11" t="s">
        <v>37</v>
      </c>
      <c r="H40" s="11" t="s">
        <v>37</v>
      </c>
      <c r="I40" s="11" t="s">
        <v>37</v>
      </c>
      <c r="J40" s="11" t="s">
        <v>37</v>
      </c>
      <c r="K40" s="11" t="s">
        <v>37</v>
      </c>
      <c r="L40" s="11" t="s">
        <v>37</v>
      </c>
      <c r="M40" s="11" t="s">
        <v>37</v>
      </c>
      <c r="N40" s="11" t="s">
        <v>37</v>
      </c>
      <c r="O40" s="11" t="s">
        <v>37</v>
      </c>
      <c r="P40" s="11" t="s">
        <v>37</v>
      </c>
      <c r="Q40" s="11" t="s">
        <v>37</v>
      </c>
      <c r="R40" s="11" t="s">
        <v>37</v>
      </c>
      <c r="S40" s="11" t="s">
        <v>37</v>
      </c>
      <c r="T40" s="11" t="s">
        <v>37</v>
      </c>
      <c r="U40" s="11" t="s">
        <v>37</v>
      </c>
      <c r="V40" s="11" t="s">
        <v>37</v>
      </c>
      <c r="W40" s="11" t="s">
        <v>37</v>
      </c>
      <c r="X40" s="11" t="s">
        <v>37</v>
      </c>
      <c r="Y40" s="11" t="s">
        <v>37</v>
      </c>
      <c r="Z40" s="11" t="s">
        <v>37</v>
      </c>
      <c r="AA40" s="11" t="s">
        <v>37</v>
      </c>
      <c r="AB40" s="11" t="s">
        <v>37</v>
      </c>
      <c r="AC40" s="11" t="s">
        <v>37</v>
      </c>
      <c r="AD40" s="11" t="s">
        <v>37</v>
      </c>
      <c r="AE40" s="11" t="s">
        <v>37</v>
      </c>
      <c r="AF40" s="11" t="s">
        <v>37</v>
      </c>
      <c r="AG40" s="11" t="s">
        <v>37</v>
      </c>
      <c r="AH40" s="11" t="s">
        <v>37</v>
      </c>
      <c r="AI40" s="11" t="s">
        <v>37</v>
      </c>
      <c r="AJ40" s="11" t="s">
        <v>37</v>
      </c>
      <c r="AK40" s="11">
        <v>2.4022606381113407</v>
      </c>
      <c r="AL40" s="11">
        <v>2.3450587180018649</v>
      </c>
      <c r="AM40" s="11">
        <v>2.3939287132942617</v>
      </c>
      <c r="AN40" s="11">
        <v>2.5743698335941358</v>
      </c>
      <c r="AO40" s="11">
        <v>2.5825554556606303</v>
      </c>
      <c r="AP40" s="11">
        <v>2.8557191881648651</v>
      </c>
      <c r="AQ40" s="11">
        <v>2.5760104271689355</v>
      </c>
      <c r="AR40" s="11">
        <v>2.3460321616762219</v>
      </c>
      <c r="AS40" s="11">
        <v>2.4964884162705094</v>
      </c>
      <c r="AT40" s="11">
        <v>2.7498659554502667</v>
      </c>
      <c r="AU40" s="11">
        <v>2.5363182920989651</v>
      </c>
      <c r="AV40" s="11">
        <v>2.7478511562984407</v>
      </c>
      <c r="AW40" s="11">
        <v>3.1565396993446084</v>
      </c>
      <c r="AX40" s="11">
        <v>3.0298965000626796</v>
      </c>
      <c r="AY40" s="11">
        <v>2.8011892991331724</v>
      </c>
      <c r="AZ40" s="11">
        <v>2.9659117020549863</v>
      </c>
      <c r="BA40" s="11">
        <v>2.8847597677558459</v>
      </c>
      <c r="BB40" s="11">
        <v>2.8810066503102165</v>
      </c>
      <c r="BC40" s="11">
        <v>2.2288399834197339</v>
      </c>
      <c r="BD40" s="11">
        <v>2.4125953167013199</v>
      </c>
      <c r="BE40" s="11">
        <v>2.4876978009301505</v>
      </c>
      <c r="BF40" s="11">
        <v>2.4932702023032336</v>
      </c>
      <c r="BG40" s="11">
        <v>3.1096365815803022</v>
      </c>
      <c r="BH40" s="11">
        <v>2.7615829429231984</v>
      </c>
      <c r="BI40" s="12">
        <v>2.6907341088057226</v>
      </c>
    </row>
    <row r="41" spans="1:61" ht="13" x14ac:dyDescent="0.3">
      <c r="A41" s="15" t="s">
        <v>70</v>
      </c>
      <c r="B41" s="20" t="s">
        <v>13</v>
      </c>
      <c r="C41" s="3" t="s">
        <v>32</v>
      </c>
      <c r="D41" s="11" t="s">
        <v>37</v>
      </c>
      <c r="E41" s="11" t="s">
        <v>37</v>
      </c>
      <c r="F41" s="11" t="s">
        <v>37</v>
      </c>
      <c r="G41" s="11" t="s">
        <v>37</v>
      </c>
      <c r="H41" s="11" t="s">
        <v>37</v>
      </c>
      <c r="I41" s="11" t="s">
        <v>37</v>
      </c>
      <c r="J41" s="11" t="s">
        <v>37</v>
      </c>
      <c r="K41" s="11" t="s">
        <v>37</v>
      </c>
      <c r="L41" s="11" t="s">
        <v>37</v>
      </c>
      <c r="M41" s="11" t="s">
        <v>37</v>
      </c>
      <c r="N41" s="11" t="s">
        <v>37</v>
      </c>
      <c r="O41" s="11" t="s">
        <v>37</v>
      </c>
      <c r="P41" s="11" t="s">
        <v>37</v>
      </c>
      <c r="Q41" s="11" t="s">
        <v>37</v>
      </c>
      <c r="R41" s="11" t="s">
        <v>37</v>
      </c>
      <c r="S41" s="11" t="s">
        <v>37</v>
      </c>
      <c r="T41" s="11" t="s">
        <v>37</v>
      </c>
      <c r="U41" s="11" t="s">
        <v>37</v>
      </c>
      <c r="V41" s="11" t="s">
        <v>37</v>
      </c>
      <c r="W41" s="11" t="s">
        <v>37</v>
      </c>
      <c r="X41" s="11" t="s">
        <v>37</v>
      </c>
      <c r="Y41" s="11" t="s">
        <v>37</v>
      </c>
      <c r="Z41" s="11" t="s">
        <v>37</v>
      </c>
      <c r="AA41" s="11" t="s">
        <v>37</v>
      </c>
      <c r="AB41" s="11" t="s">
        <v>37</v>
      </c>
      <c r="AC41" s="11" t="s">
        <v>37</v>
      </c>
      <c r="AD41" s="11" t="s">
        <v>37</v>
      </c>
      <c r="AE41" s="11" t="s">
        <v>37</v>
      </c>
      <c r="AF41" s="11" t="s">
        <v>37</v>
      </c>
      <c r="AG41" s="11" t="s">
        <v>37</v>
      </c>
      <c r="AH41" s="11">
        <v>7.7634563680233654E-3</v>
      </c>
      <c r="AI41" s="11">
        <v>3.9547240591287754E-3</v>
      </c>
      <c r="AJ41" s="11">
        <v>4.9892123873412457E-3</v>
      </c>
      <c r="AK41" s="11">
        <v>1.5409378616807278E-2</v>
      </c>
      <c r="AL41" s="11">
        <v>1.4470143150714499E-2</v>
      </c>
      <c r="AM41" s="11">
        <v>1.6446891454659194E-2</v>
      </c>
      <c r="AN41" s="11">
        <v>1.5196078616903263E-2</v>
      </c>
      <c r="AO41" s="11">
        <v>1.8923322969825962E-2</v>
      </c>
      <c r="AP41" s="11">
        <v>2.2057819552215228E-2</v>
      </c>
      <c r="AQ41" s="11">
        <v>2.3919962026701339E-2</v>
      </c>
      <c r="AR41" s="11">
        <v>2.784770886089185E-2</v>
      </c>
      <c r="AS41" s="11">
        <v>2.8306071456414256E-2</v>
      </c>
      <c r="AT41" s="11">
        <v>2.908225361918582E-2</v>
      </c>
      <c r="AU41" s="11">
        <v>3.8872142949928617E-3</v>
      </c>
      <c r="AV41" s="11">
        <v>4.358482096690432E-3</v>
      </c>
      <c r="AW41" s="11">
        <v>4.6280998315968835E-3</v>
      </c>
      <c r="AX41" s="11">
        <v>4.369100309081721E-3</v>
      </c>
      <c r="AY41" s="11">
        <v>4.2822736228003361E-3</v>
      </c>
      <c r="AZ41" s="11">
        <v>4.2217407230351837E-3</v>
      </c>
      <c r="BA41" s="11">
        <v>2.5190460998541137E-2</v>
      </c>
      <c r="BB41" s="11">
        <v>2.1138666819649782E-2</v>
      </c>
      <c r="BC41" s="11">
        <v>1.9588217634996224E-2</v>
      </c>
      <c r="BD41" s="11">
        <v>2.8227725084639551E-2</v>
      </c>
      <c r="BE41" s="11">
        <v>4.1293928304675945E-2</v>
      </c>
      <c r="BF41" s="11">
        <v>4.566090665733652E-2</v>
      </c>
      <c r="BG41" s="11">
        <v>5.0326351495705648E-2</v>
      </c>
      <c r="BH41" s="11">
        <v>5.0263007972540338E-2</v>
      </c>
      <c r="BI41" s="12">
        <v>5.1103249184680177E-2</v>
      </c>
    </row>
    <row r="42" spans="1:61" ht="13" x14ac:dyDescent="0.3">
      <c r="A42" s="15" t="s">
        <v>70</v>
      </c>
      <c r="B42" s="26" t="s">
        <v>13</v>
      </c>
      <c r="C42" s="3" t="s">
        <v>34</v>
      </c>
      <c r="D42" s="11" t="s">
        <v>37</v>
      </c>
      <c r="E42" s="11" t="s">
        <v>37</v>
      </c>
      <c r="F42" s="11" t="s">
        <v>37</v>
      </c>
      <c r="G42" s="11" t="s">
        <v>37</v>
      </c>
      <c r="H42" s="11" t="s">
        <v>37</v>
      </c>
      <c r="I42" s="11" t="s">
        <v>37</v>
      </c>
      <c r="J42" s="11" t="s">
        <v>37</v>
      </c>
      <c r="K42" s="11" t="s">
        <v>37</v>
      </c>
      <c r="L42" s="11" t="s">
        <v>37</v>
      </c>
      <c r="M42" s="11" t="s">
        <v>37</v>
      </c>
      <c r="N42" s="11" t="s">
        <v>37</v>
      </c>
      <c r="O42" s="11" t="s">
        <v>37</v>
      </c>
      <c r="P42" s="11" t="s">
        <v>37</v>
      </c>
      <c r="Q42" s="11" t="s">
        <v>37</v>
      </c>
      <c r="R42" s="11" t="s">
        <v>37</v>
      </c>
      <c r="S42" s="11" t="s">
        <v>37</v>
      </c>
      <c r="T42" s="11" t="s">
        <v>37</v>
      </c>
      <c r="U42" s="11" t="s">
        <v>37</v>
      </c>
      <c r="V42" s="11" t="s">
        <v>37</v>
      </c>
      <c r="W42" s="11" t="s">
        <v>37</v>
      </c>
      <c r="X42" s="11" t="s">
        <v>37</v>
      </c>
      <c r="Y42" s="11" t="s">
        <v>37</v>
      </c>
      <c r="Z42" s="11" t="s">
        <v>37</v>
      </c>
      <c r="AA42" s="11" t="s">
        <v>37</v>
      </c>
      <c r="AB42" s="11" t="s">
        <v>37</v>
      </c>
      <c r="AC42" s="11" t="s">
        <v>37</v>
      </c>
      <c r="AD42" s="11" t="s">
        <v>37</v>
      </c>
      <c r="AE42" s="11" t="s">
        <v>37</v>
      </c>
      <c r="AF42" s="11" t="s">
        <v>37</v>
      </c>
      <c r="AG42" s="11" t="s">
        <v>37</v>
      </c>
      <c r="AH42" s="11">
        <v>18.766475618691466</v>
      </c>
      <c r="AI42" s="11">
        <v>18.311043284454829</v>
      </c>
      <c r="AJ42" s="11">
        <v>18.764084780438793</v>
      </c>
      <c r="AK42" s="11">
        <v>18.485754978597157</v>
      </c>
      <c r="AL42" s="11">
        <v>19.25088551246856</v>
      </c>
      <c r="AM42" s="11">
        <v>20.19259848456602</v>
      </c>
      <c r="AN42" s="11">
        <v>23.236583073725772</v>
      </c>
      <c r="AO42" s="11">
        <v>24.279120900990357</v>
      </c>
      <c r="AP42" s="11">
        <v>24.045482940113413</v>
      </c>
      <c r="AQ42" s="11">
        <v>23.294640234295024</v>
      </c>
      <c r="AR42" s="11">
        <v>9.2398574984607649</v>
      </c>
      <c r="AS42" s="11">
        <v>9.0257995992292646</v>
      </c>
      <c r="AT42" s="11">
        <v>8.4618519924891924</v>
      </c>
      <c r="AU42" s="11">
        <v>9.3070676966759134</v>
      </c>
      <c r="AV42" s="11">
        <v>9.8558950721972103</v>
      </c>
      <c r="AW42" s="11">
        <v>8.8533725079590049</v>
      </c>
      <c r="AX42" s="11">
        <v>6.9728431502626771</v>
      </c>
      <c r="AY42" s="11">
        <v>5.690826771641146</v>
      </c>
      <c r="AZ42" s="11">
        <v>4.547777067256054</v>
      </c>
      <c r="BA42" s="11">
        <v>3.3782446733459723</v>
      </c>
      <c r="BB42" s="11">
        <v>3.9908210131306756</v>
      </c>
      <c r="BC42" s="11">
        <v>3.7382498370361881</v>
      </c>
      <c r="BD42" s="11">
        <v>3.8872007643046018</v>
      </c>
      <c r="BE42" s="11">
        <v>4.6237983501198645</v>
      </c>
      <c r="BF42" s="11">
        <v>4.8977132213177903</v>
      </c>
      <c r="BG42" s="11">
        <v>6.9751698416744823</v>
      </c>
      <c r="BH42" s="11">
        <v>5.6608214652833739</v>
      </c>
      <c r="BI42" s="12">
        <v>4.8666332033807844</v>
      </c>
    </row>
    <row r="43" spans="1:61" ht="13" x14ac:dyDescent="0.3">
      <c r="A43" s="15" t="s">
        <v>72</v>
      </c>
      <c r="B43" s="20" t="s">
        <v>14</v>
      </c>
      <c r="C43" s="3" t="s">
        <v>32</v>
      </c>
      <c r="D43" s="11" t="s">
        <v>37</v>
      </c>
      <c r="E43" s="11" t="s">
        <v>37</v>
      </c>
      <c r="F43" s="11" t="s">
        <v>37</v>
      </c>
      <c r="G43" s="11" t="s">
        <v>37</v>
      </c>
      <c r="H43" s="11" t="s">
        <v>37</v>
      </c>
      <c r="I43" s="11" t="s">
        <v>37</v>
      </c>
      <c r="J43" s="11" t="s">
        <v>37</v>
      </c>
      <c r="K43" s="11" t="s">
        <v>37</v>
      </c>
      <c r="L43" s="11" t="s">
        <v>37</v>
      </c>
      <c r="M43" s="11" t="s">
        <v>37</v>
      </c>
      <c r="N43" s="11" t="s">
        <v>37</v>
      </c>
      <c r="O43" s="11" t="s">
        <v>37</v>
      </c>
      <c r="P43" s="11" t="s">
        <v>37</v>
      </c>
      <c r="Q43" s="11" t="s">
        <v>37</v>
      </c>
      <c r="R43" s="11" t="s">
        <v>37</v>
      </c>
      <c r="S43" s="11" t="s">
        <v>37</v>
      </c>
      <c r="T43" s="11" t="s">
        <v>37</v>
      </c>
      <c r="U43" s="11" t="s">
        <v>37</v>
      </c>
      <c r="V43" s="11" t="s">
        <v>37</v>
      </c>
      <c r="W43" s="11" t="s">
        <v>37</v>
      </c>
      <c r="X43" s="11" t="s">
        <v>37</v>
      </c>
      <c r="Y43" s="11" t="s">
        <v>37</v>
      </c>
      <c r="Z43" s="11" t="s">
        <v>37</v>
      </c>
      <c r="AA43" s="11" t="s">
        <v>37</v>
      </c>
      <c r="AB43" s="11" t="s">
        <v>37</v>
      </c>
      <c r="AC43" s="11" t="s">
        <v>37</v>
      </c>
      <c r="AD43" s="11" t="s">
        <v>37</v>
      </c>
      <c r="AE43" s="11" t="s">
        <v>37</v>
      </c>
      <c r="AF43" s="11" t="s">
        <v>37</v>
      </c>
      <c r="AG43" s="11" t="s">
        <v>37</v>
      </c>
      <c r="AH43" s="11">
        <v>0.86587822145627702</v>
      </c>
      <c r="AI43" s="11">
        <v>0.92509597709886682</v>
      </c>
      <c r="AJ43" s="11">
        <v>0.95701840401191929</v>
      </c>
      <c r="AK43" s="11">
        <v>0.94192457893683823</v>
      </c>
      <c r="AL43" s="11">
        <v>0.9478791852255628</v>
      </c>
      <c r="AM43" s="11">
        <v>1.0214419134951338</v>
      </c>
      <c r="AN43" s="11">
        <v>1.1187457669913443</v>
      </c>
      <c r="AO43" s="11">
        <v>1.0375600379407328</v>
      </c>
      <c r="AP43" s="11">
        <v>1.1588718167791612</v>
      </c>
      <c r="AQ43" s="11">
        <v>1.0960785196198997</v>
      </c>
      <c r="AR43" s="11">
        <v>1.0449648401539715</v>
      </c>
      <c r="AS43" s="11">
        <v>1.0214190316496774</v>
      </c>
      <c r="AT43" s="11">
        <v>1.0461480188071541</v>
      </c>
      <c r="AU43" s="11">
        <v>1.0950238667517862</v>
      </c>
      <c r="AV43" s="11">
        <v>1.1517969717220555</v>
      </c>
      <c r="AW43" s="11">
        <v>1.142921086175499</v>
      </c>
      <c r="AX43" s="11">
        <v>1.1435166159360501</v>
      </c>
      <c r="AY43" s="11">
        <v>1.2325601527980099</v>
      </c>
      <c r="AZ43" s="11">
        <v>1.2367613321361399</v>
      </c>
      <c r="BA43" s="11">
        <v>1.3249261400420145</v>
      </c>
      <c r="BB43" s="11">
        <v>1.2124132879818801</v>
      </c>
      <c r="BC43" s="11">
        <v>1.1318761307169447</v>
      </c>
      <c r="BD43" s="11">
        <v>1.1528952822677492</v>
      </c>
      <c r="BE43" s="11">
        <v>1.1772894312429121</v>
      </c>
      <c r="BF43" s="11">
        <v>1.1919660095379072</v>
      </c>
      <c r="BG43" s="11">
        <v>1.2367988361806674</v>
      </c>
      <c r="BH43" s="11">
        <v>1.0806492945987991</v>
      </c>
      <c r="BI43" s="12">
        <v>1.04503835201608</v>
      </c>
    </row>
    <row r="44" spans="1:61" ht="13" x14ac:dyDescent="0.3">
      <c r="A44" s="15" t="s">
        <v>72</v>
      </c>
      <c r="B44" s="26" t="s">
        <v>14</v>
      </c>
      <c r="C44" s="3" t="s">
        <v>34</v>
      </c>
      <c r="D44" s="11" t="s">
        <v>37</v>
      </c>
      <c r="E44" s="11" t="s">
        <v>37</v>
      </c>
      <c r="F44" s="11" t="s">
        <v>37</v>
      </c>
      <c r="G44" s="11" t="s">
        <v>37</v>
      </c>
      <c r="H44" s="11" t="s">
        <v>37</v>
      </c>
      <c r="I44" s="11" t="s">
        <v>37</v>
      </c>
      <c r="J44" s="11" t="s">
        <v>37</v>
      </c>
      <c r="K44" s="11" t="s">
        <v>37</v>
      </c>
      <c r="L44" s="11" t="s">
        <v>37</v>
      </c>
      <c r="M44" s="11" t="s">
        <v>37</v>
      </c>
      <c r="N44" s="11" t="s">
        <v>37</v>
      </c>
      <c r="O44" s="11" t="s">
        <v>37</v>
      </c>
      <c r="P44" s="11" t="s">
        <v>37</v>
      </c>
      <c r="Q44" s="11" t="s">
        <v>37</v>
      </c>
      <c r="R44" s="11" t="s">
        <v>37</v>
      </c>
      <c r="S44" s="11" t="s">
        <v>37</v>
      </c>
      <c r="T44" s="11" t="s">
        <v>37</v>
      </c>
      <c r="U44" s="11" t="s">
        <v>37</v>
      </c>
      <c r="V44" s="11" t="s">
        <v>37</v>
      </c>
      <c r="W44" s="11" t="s">
        <v>37</v>
      </c>
      <c r="X44" s="11" t="s">
        <v>37</v>
      </c>
      <c r="Y44" s="11" t="s">
        <v>37</v>
      </c>
      <c r="Z44" s="11" t="s">
        <v>37</v>
      </c>
      <c r="AA44" s="11" t="s">
        <v>37</v>
      </c>
      <c r="AB44" s="11" t="s">
        <v>37</v>
      </c>
      <c r="AC44" s="11" t="s">
        <v>37</v>
      </c>
      <c r="AD44" s="11" t="s">
        <v>37</v>
      </c>
      <c r="AE44" s="11" t="s">
        <v>37</v>
      </c>
      <c r="AF44" s="11" t="s">
        <v>37</v>
      </c>
      <c r="AG44" s="11" t="s">
        <v>37</v>
      </c>
      <c r="AH44" s="11">
        <v>5.3652685323587006</v>
      </c>
      <c r="AI44" s="11">
        <v>5.8439196657866264</v>
      </c>
      <c r="AJ44" s="11">
        <v>5.6675366574847406</v>
      </c>
      <c r="AK44" s="11">
        <v>5.5049167262806282</v>
      </c>
      <c r="AL44" s="11">
        <v>5.7285981192213873</v>
      </c>
      <c r="AM44" s="11">
        <v>5.3745242109657347</v>
      </c>
      <c r="AN44" s="11">
        <v>5.7038120224749447</v>
      </c>
      <c r="AO44" s="11">
        <v>5.3974413043216218</v>
      </c>
      <c r="AP44" s="11">
        <v>5.2883793887103332</v>
      </c>
      <c r="AQ44" s="11">
        <v>5.2546513638055057</v>
      </c>
      <c r="AR44" s="11">
        <v>4.9722175322024311</v>
      </c>
      <c r="AS44" s="11">
        <v>4.4579574283149306</v>
      </c>
      <c r="AT44" s="11">
        <v>4.4533189439344945</v>
      </c>
      <c r="AU44" s="11">
        <v>4.5598548743670433</v>
      </c>
      <c r="AV44" s="11">
        <v>4.6717788514651017</v>
      </c>
      <c r="AW44" s="11">
        <v>4.6243275966630915</v>
      </c>
      <c r="AX44" s="11">
        <v>4.8252337088315054</v>
      </c>
      <c r="AY44" s="11">
        <v>5.0111521990109065</v>
      </c>
      <c r="AZ44" s="11">
        <v>4.9808686348212143</v>
      </c>
      <c r="BA44" s="11">
        <v>5.0495258478160459</v>
      </c>
      <c r="BB44" s="11">
        <v>5.0968243916609621</v>
      </c>
      <c r="BC44" s="11">
        <v>5.3798560695717708</v>
      </c>
      <c r="BD44" s="11">
        <v>5.7979335379147594</v>
      </c>
      <c r="BE44" s="11">
        <v>6.2663356511192463</v>
      </c>
      <c r="BF44" s="11">
        <v>6.2706085171161465</v>
      </c>
      <c r="BG44" s="11">
        <v>7.6655040753885215</v>
      </c>
      <c r="BH44" s="11">
        <v>6.0615090791360497</v>
      </c>
      <c r="BI44" s="12">
        <v>5.6420199982750985</v>
      </c>
    </row>
    <row r="45" spans="1:61" ht="13" x14ac:dyDescent="0.3">
      <c r="A45" s="15" t="s">
        <v>73</v>
      </c>
      <c r="B45" s="20" t="s">
        <v>15</v>
      </c>
      <c r="C45" s="3" t="s">
        <v>32</v>
      </c>
      <c r="D45" s="11" t="s">
        <v>37</v>
      </c>
      <c r="E45" s="11" t="s">
        <v>37</v>
      </c>
      <c r="F45" s="11" t="s">
        <v>37</v>
      </c>
      <c r="G45" s="11" t="s">
        <v>37</v>
      </c>
      <c r="H45" s="11" t="s">
        <v>37</v>
      </c>
      <c r="I45" s="11" t="s">
        <v>37</v>
      </c>
      <c r="J45" s="11" t="s">
        <v>37</v>
      </c>
      <c r="K45" s="11" t="s">
        <v>37</v>
      </c>
      <c r="L45" s="11" t="s">
        <v>37</v>
      </c>
      <c r="M45" s="11" t="s">
        <v>37</v>
      </c>
      <c r="N45" s="11" t="s">
        <v>37</v>
      </c>
      <c r="O45" s="11" t="s">
        <v>37</v>
      </c>
      <c r="P45" s="11" t="s">
        <v>37</v>
      </c>
      <c r="Q45" s="11" t="s">
        <v>37</v>
      </c>
      <c r="R45" s="11" t="s">
        <v>37</v>
      </c>
      <c r="S45" s="11" t="s">
        <v>37</v>
      </c>
      <c r="T45" s="11" t="s">
        <v>37</v>
      </c>
      <c r="U45" s="11" t="s">
        <v>37</v>
      </c>
      <c r="V45" s="11" t="s">
        <v>37</v>
      </c>
      <c r="W45" s="11" t="s">
        <v>37</v>
      </c>
      <c r="X45" s="11" t="s">
        <v>37</v>
      </c>
      <c r="Y45" s="11" t="s">
        <v>37</v>
      </c>
      <c r="Z45" s="11" t="s">
        <v>37</v>
      </c>
      <c r="AA45" s="11" t="s">
        <v>37</v>
      </c>
      <c r="AB45" s="11" t="s">
        <v>37</v>
      </c>
      <c r="AC45" s="11" t="s">
        <v>37</v>
      </c>
      <c r="AD45" s="11" t="s">
        <v>37</v>
      </c>
      <c r="AE45" s="11" t="s">
        <v>37</v>
      </c>
      <c r="AF45" s="11" t="s">
        <v>37</v>
      </c>
      <c r="AG45" s="11" t="s">
        <v>37</v>
      </c>
      <c r="AH45" s="11">
        <v>7.2493572299191858E-2</v>
      </c>
      <c r="AI45" s="11">
        <v>3.8279682703963362E-2</v>
      </c>
      <c r="AJ45" s="11">
        <v>4.0868791404370323E-2</v>
      </c>
      <c r="AK45" s="11">
        <v>5.9719319199761124E-2</v>
      </c>
      <c r="AL45" s="11">
        <v>0.18477090331017154</v>
      </c>
      <c r="AM45" s="11">
        <v>7.5343904646523366E-2</v>
      </c>
      <c r="AN45" s="11">
        <v>0.17625359062682511</v>
      </c>
      <c r="AO45" s="11">
        <v>5.1447580873707821E-2</v>
      </c>
      <c r="AP45" s="11">
        <v>0.10425660839958409</v>
      </c>
      <c r="AQ45" s="11">
        <v>0.10446336029249742</v>
      </c>
      <c r="AR45" s="11">
        <v>9.2807547640102947E-2</v>
      </c>
      <c r="AS45" s="11">
        <v>0.26282258477151532</v>
      </c>
      <c r="AT45" s="11">
        <v>8.5426317164830609E-2</v>
      </c>
      <c r="AU45" s="11">
        <v>0.10804834535266478</v>
      </c>
      <c r="AV45" s="11">
        <v>0.80951015797006043</v>
      </c>
      <c r="AW45" s="11">
        <v>0.43261677979771779</v>
      </c>
      <c r="AX45" s="11">
        <v>0.16599279337298717</v>
      </c>
      <c r="AY45" s="11">
        <v>0.34561434747458214</v>
      </c>
      <c r="AZ45" s="11">
        <v>0.30405270246842786</v>
      </c>
      <c r="BA45" s="11">
        <v>0.3229949064480217</v>
      </c>
      <c r="BB45" s="11">
        <v>0.7268711235800247</v>
      </c>
      <c r="BC45" s="11">
        <v>0.90008202954772676</v>
      </c>
      <c r="BD45" s="11">
        <v>0.93522621934959549</v>
      </c>
      <c r="BE45" s="11">
        <v>1.0083909601278702</v>
      </c>
      <c r="BF45" s="11">
        <v>0.84170091229125066</v>
      </c>
      <c r="BG45" s="11">
        <v>0.64467934985888675</v>
      </c>
      <c r="BH45" s="11">
        <v>0.84020052824825531</v>
      </c>
      <c r="BI45" s="12">
        <v>0.74683088211209014</v>
      </c>
    </row>
    <row r="46" spans="1:61" ht="13" x14ac:dyDescent="0.3">
      <c r="A46" s="15" t="s">
        <v>73</v>
      </c>
      <c r="B46" s="26" t="s">
        <v>15</v>
      </c>
      <c r="C46" s="3" t="s">
        <v>34</v>
      </c>
      <c r="D46" s="11" t="s">
        <v>37</v>
      </c>
      <c r="E46" s="11" t="s">
        <v>37</v>
      </c>
      <c r="F46" s="11" t="s">
        <v>37</v>
      </c>
      <c r="G46" s="11" t="s">
        <v>37</v>
      </c>
      <c r="H46" s="11" t="s">
        <v>37</v>
      </c>
      <c r="I46" s="11" t="s">
        <v>37</v>
      </c>
      <c r="J46" s="11" t="s">
        <v>37</v>
      </c>
      <c r="K46" s="11" t="s">
        <v>37</v>
      </c>
      <c r="L46" s="11" t="s">
        <v>37</v>
      </c>
      <c r="M46" s="11" t="s">
        <v>37</v>
      </c>
      <c r="N46" s="11" t="s">
        <v>37</v>
      </c>
      <c r="O46" s="11" t="s">
        <v>37</v>
      </c>
      <c r="P46" s="11" t="s">
        <v>37</v>
      </c>
      <c r="Q46" s="11" t="s">
        <v>37</v>
      </c>
      <c r="R46" s="11" t="s">
        <v>37</v>
      </c>
      <c r="S46" s="11" t="s">
        <v>37</v>
      </c>
      <c r="T46" s="11" t="s">
        <v>37</v>
      </c>
      <c r="U46" s="11" t="s">
        <v>37</v>
      </c>
      <c r="V46" s="11" t="s">
        <v>37</v>
      </c>
      <c r="W46" s="11" t="s">
        <v>37</v>
      </c>
      <c r="X46" s="11" t="s">
        <v>37</v>
      </c>
      <c r="Y46" s="11" t="s">
        <v>37</v>
      </c>
      <c r="Z46" s="11" t="s">
        <v>37</v>
      </c>
      <c r="AA46" s="11" t="s">
        <v>37</v>
      </c>
      <c r="AB46" s="11" t="s">
        <v>37</v>
      </c>
      <c r="AC46" s="11" t="s">
        <v>37</v>
      </c>
      <c r="AD46" s="11" t="s">
        <v>37</v>
      </c>
      <c r="AE46" s="11" t="s">
        <v>37</v>
      </c>
      <c r="AF46" s="11" t="s">
        <v>37</v>
      </c>
      <c r="AG46" s="11" t="s">
        <v>37</v>
      </c>
      <c r="AH46" s="11">
        <v>16.802169548567878</v>
      </c>
      <c r="AI46" s="11">
        <v>16.208255651569822</v>
      </c>
      <c r="AJ46" s="11">
        <v>15.629346428924556</v>
      </c>
      <c r="AK46" s="11">
        <v>12.101984310106136</v>
      </c>
      <c r="AL46" s="11">
        <v>13.7565382938899</v>
      </c>
      <c r="AM46" s="11">
        <v>13.014435386678503</v>
      </c>
      <c r="AN46" s="11">
        <v>13.658982824586705</v>
      </c>
      <c r="AO46" s="11">
        <v>13.528969783992824</v>
      </c>
      <c r="AP46" s="11">
        <v>13.746898540827306</v>
      </c>
      <c r="AQ46" s="11">
        <v>13.943954319043073</v>
      </c>
      <c r="AR46" s="11">
        <v>14.240124945475566</v>
      </c>
      <c r="AS46" s="11">
        <v>13.972901568823701</v>
      </c>
      <c r="AT46" s="11">
        <v>13.80461161493238</v>
      </c>
      <c r="AU46" s="11">
        <v>15.088962850100623</v>
      </c>
      <c r="AV46" s="11">
        <v>16.860111341640707</v>
      </c>
      <c r="AW46" s="11">
        <v>15.708550750851186</v>
      </c>
      <c r="AX46" s="11">
        <v>14.51121698568879</v>
      </c>
      <c r="AY46" s="11">
        <v>13.958063984551869</v>
      </c>
      <c r="AZ46" s="11">
        <v>13.397988984757358</v>
      </c>
      <c r="BA46" s="11">
        <v>13.010701009941805</v>
      </c>
      <c r="BB46" s="11">
        <v>13.327670247863052</v>
      </c>
      <c r="BC46" s="11">
        <v>14.407400603258965</v>
      </c>
      <c r="BD46" s="11">
        <v>13.75347614633465</v>
      </c>
      <c r="BE46" s="11">
        <v>13.753629604687465</v>
      </c>
      <c r="BF46" s="11">
        <v>13.320752340653739</v>
      </c>
      <c r="BG46" s="11">
        <v>15.570913665884593</v>
      </c>
      <c r="BH46" s="11">
        <v>14.863179424565196</v>
      </c>
      <c r="BI46" s="12">
        <v>14.102802071618607</v>
      </c>
    </row>
    <row r="47" spans="1:61" ht="13" x14ac:dyDescent="0.3">
      <c r="A47" s="15" t="s">
        <v>74</v>
      </c>
      <c r="B47" s="20" t="s">
        <v>16</v>
      </c>
      <c r="C47" s="3" t="s">
        <v>32</v>
      </c>
      <c r="D47" s="11" t="s">
        <v>37</v>
      </c>
      <c r="E47" s="11" t="s">
        <v>37</v>
      </c>
      <c r="F47" s="11" t="s">
        <v>37</v>
      </c>
      <c r="G47" s="11" t="s">
        <v>37</v>
      </c>
      <c r="H47" s="11" t="s">
        <v>37</v>
      </c>
      <c r="I47" s="11" t="s">
        <v>37</v>
      </c>
      <c r="J47" s="11" t="s">
        <v>37</v>
      </c>
      <c r="K47" s="11" t="s">
        <v>37</v>
      </c>
      <c r="L47" s="11" t="s">
        <v>37</v>
      </c>
      <c r="M47" s="11" t="s">
        <v>37</v>
      </c>
      <c r="N47" s="11" t="s">
        <v>37</v>
      </c>
      <c r="O47" s="11" t="s">
        <v>37</v>
      </c>
      <c r="P47" s="11" t="s">
        <v>37</v>
      </c>
      <c r="Q47" s="11" t="s">
        <v>37</v>
      </c>
      <c r="R47" s="11" t="s">
        <v>37</v>
      </c>
      <c r="S47" s="11" t="s">
        <v>37</v>
      </c>
      <c r="T47" s="11" t="s">
        <v>37</v>
      </c>
      <c r="U47" s="11" t="s">
        <v>37</v>
      </c>
      <c r="V47" s="11" t="s">
        <v>37</v>
      </c>
      <c r="W47" s="11" t="s">
        <v>37</v>
      </c>
      <c r="X47" s="11" t="s">
        <v>37</v>
      </c>
      <c r="Y47" s="11" t="s">
        <v>37</v>
      </c>
      <c r="Z47" s="11" t="s">
        <v>37</v>
      </c>
      <c r="AA47" s="11" t="s">
        <v>37</v>
      </c>
      <c r="AB47" s="11" t="s">
        <v>37</v>
      </c>
      <c r="AC47" s="11" t="s">
        <v>37</v>
      </c>
      <c r="AD47" s="11" t="s">
        <v>37</v>
      </c>
      <c r="AE47" s="11" t="s">
        <v>37</v>
      </c>
      <c r="AF47" s="11" t="s">
        <v>37</v>
      </c>
      <c r="AG47" s="11" t="s">
        <v>37</v>
      </c>
      <c r="AH47" s="11" t="s">
        <v>37</v>
      </c>
      <c r="AI47" s="11" t="s">
        <v>37</v>
      </c>
      <c r="AJ47" s="11" t="s">
        <v>37</v>
      </c>
      <c r="AK47" s="11" t="s">
        <v>37</v>
      </c>
      <c r="AL47" s="11" t="s">
        <v>37</v>
      </c>
      <c r="AM47" s="11" t="s">
        <v>37</v>
      </c>
      <c r="AN47" s="11" t="s">
        <v>37</v>
      </c>
      <c r="AO47" s="11" t="s">
        <v>37</v>
      </c>
      <c r="AP47" s="11" t="s">
        <v>37</v>
      </c>
      <c r="AQ47" s="11" t="s">
        <v>37</v>
      </c>
      <c r="AR47" s="11">
        <v>3.6785893435418604</v>
      </c>
      <c r="AS47" s="11">
        <v>3.8918217525371683</v>
      </c>
      <c r="AT47" s="11">
        <v>4.1409158447187977</v>
      </c>
      <c r="AU47" s="11">
        <v>4.2592571349626764</v>
      </c>
      <c r="AV47" s="11">
        <v>4.6106222006770166</v>
      </c>
      <c r="AW47" s="11">
        <v>4.6598279519027122</v>
      </c>
      <c r="AX47" s="11">
        <v>4.5438526338370195</v>
      </c>
      <c r="AY47" s="11">
        <v>4.7476200353190441</v>
      </c>
      <c r="AZ47" s="11">
        <v>4.4924277874377925</v>
      </c>
      <c r="BA47" s="11">
        <v>4.3011973392461194</v>
      </c>
      <c r="BB47" s="11">
        <v>4.2824909210988737</v>
      </c>
      <c r="BC47" s="11">
        <v>4.2699178395999908</v>
      </c>
      <c r="BD47" s="11">
        <v>4.1930868790850351</v>
      </c>
      <c r="BE47" s="11">
        <v>4.1420596640741527</v>
      </c>
      <c r="BF47" s="11">
        <v>4.22627951796815</v>
      </c>
      <c r="BG47" s="11">
        <v>4.8739387879253524</v>
      </c>
      <c r="BH47" s="11">
        <v>4.7546816002502164</v>
      </c>
      <c r="BI47" s="12" t="s">
        <v>37</v>
      </c>
    </row>
    <row r="48" spans="1:61" ht="13" x14ac:dyDescent="0.3">
      <c r="A48" s="15" t="s">
        <v>74</v>
      </c>
      <c r="B48" s="26" t="s">
        <v>16</v>
      </c>
      <c r="C48" s="3" t="s">
        <v>34</v>
      </c>
      <c r="D48" s="11" t="s">
        <v>37</v>
      </c>
      <c r="E48" s="11" t="s">
        <v>37</v>
      </c>
      <c r="F48" s="11" t="s">
        <v>37</v>
      </c>
      <c r="G48" s="11" t="s">
        <v>37</v>
      </c>
      <c r="H48" s="11" t="s">
        <v>37</v>
      </c>
      <c r="I48" s="11" t="s">
        <v>37</v>
      </c>
      <c r="J48" s="11" t="s">
        <v>37</v>
      </c>
      <c r="K48" s="11" t="s">
        <v>37</v>
      </c>
      <c r="L48" s="11" t="s">
        <v>37</v>
      </c>
      <c r="M48" s="11" t="s">
        <v>37</v>
      </c>
      <c r="N48" s="11" t="s">
        <v>37</v>
      </c>
      <c r="O48" s="11" t="s">
        <v>37</v>
      </c>
      <c r="P48" s="11" t="s">
        <v>37</v>
      </c>
      <c r="Q48" s="11" t="s">
        <v>37</v>
      </c>
      <c r="R48" s="11" t="s">
        <v>37</v>
      </c>
      <c r="S48" s="11" t="s">
        <v>37</v>
      </c>
      <c r="T48" s="11" t="s">
        <v>37</v>
      </c>
      <c r="U48" s="11" t="s">
        <v>37</v>
      </c>
      <c r="V48" s="11" t="s">
        <v>37</v>
      </c>
      <c r="W48" s="11" t="s">
        <v>37</v>
      </c>
      <c r="X48" s="11" t="s">
        <v>37</v>
      </c>
      <c r="Y48" s="11" t="s">
        <v>37</v>
      </c>
      <c r="Z48" s="11" t="s">
        <v>37</v>
      </c>
      <c r="AA48" s="11" t="s">
        <v>37</v>
      </c>
      <c r="AB48" s="11" t="s">
        <v>37</v>
      </c>
      <c r="AC48" s="11" t="s">
        <v>37</v>
      </c>
      <c r="AD48" s="11" t="s">
        <v>37</v>
      </c>
      <c r="AE48" s="11" t="s">
        <v>37</v>
      </c>
      <c r="AF48" s="11" t="s">
        <v>37</v>
      </c>
      <c r="AG48" s="11" t="s">
        <v>37</v>
      </c>
      <c r="AH48" s="11" t="s">
        <v>37</v>
      </c>
      <c r="AI48" s="11" t="s">
        <v>37</v>
      </c>
      <c r="AJ48" s="11" t="s">
        <v>37</v>
      </c>
      <c r="AK48" s="11" t="s">
        <v>37</v>
      </c>
      <c r="AL48" s="11" t="s">
        <v>37</v>
      </c>
      <c r="AM48" s="11" t="s">
        <v>37</v>
      </c>
      <c r="AN48" s="11" t="s">
        <v>37</v>
      </c>
      <c r="AO48" s="11" t="s">
        <v>37</v>
      </c>
      <c r="AP48" s="11" t="s">
        <v>37</v>
      </c>
      <c r="AQ48" s="11" t="s">
        <v>37</v>
      </c>
      <c r="AR48" s="11">
        <v>15.956413242551152</v>
      </c>
      <c r="AS48" s="11">
        <v>15.167544604846181</v>
      </c>
      <c r="AT48" s="11">
        <v>13.065418446627284</v>
      </c>
      <c r="AU48" s="11">
        <v>14.143692260579815</v>
      </c>
      <c r="AV48" s="11">
        <v>18.067881899127006</v>
      </c>
      <c r="AW48" s="11">
        <v>16.695617806051427</v>
      </c>
      <c r="AX48" s="11">
        <v>17.81532866306074</v>
      </c>
      <c r="AY48" s="11">
        <v>17.183722999443656</v>
      </c>
      <c r="AZ48" s="11">
        <v>16.797290696356164</v>
      </c>
      <c r="BA48" s="11">
        <v>15.582527716186254</v>
      </c>
      <c r="BB48" s="11">
        <v>14.738507274156499</v>
      </c>
      <c r="BC48" s="11">
        <v>14.610962288223902</v>
      </c>
      <c r="BD48" s="11">
        <v>14.153294931740543</v>
      </c>
      <c r="BE48" s="11">
        <v>13.787402883291723</v>
      </c>
      <c r="BF48" s="11">
        <v>14.265049021466538</v>
      </c>
      <c r="BG48" s="11">
        <v>20.776837117563719</v>
      </c>
      <c r="BH48" s="11">
        <v>19.313562571444866</v>
      </c>
      <c r="BI48" s="12" t="s">
        <v>37</v>
      </c>
    </row>
    <row r="49" spans="1:61" ht="13" x14ac:dyDescent="0.3">
      <c r="A49" s="15" t="s">
        <v>75</v>
      </c>
      <c r="B49" s="20" t="s">
        <v>17</v>
      </c>
      <c r="C49" s="3" t="s">
        <v>32</v>
      </c>
      <c r="D49" s="11" t="s">
        <v>37</v>
      </c>
      <c r="E49" s="11" t="s">
        <v>37</v>
      </c>
      <c r="F49" s="11" t="s">
        <v>37</v>
      </c>
      <c r="G49" s="11" t="s">
        <v>37</v>
      </c>
      <c r="H49" s="11" t="s">
        <v>37</v>
      </c>
      <c r="I49" s="11" t="s">
        <v>37</v>
      </c>
      <c r="J49" s="11" t="s">
        <v>37</v>
      </c>
      <c r="K49" s="11" t="s">
        <v>37</v>
      </c>
      <c r="L49" s="11" t="s">
        <v>37</v>
      </c>
      <c r="M49" s="11" t="s">
        <v>37</v>
      </c>
      <c r="N49" s="11" t="s">
        <v>37</v>
      </c>
      <c r="O49" s="11" t="s">
        <v>37</v>
      </c>
      <c r="P49" s="11" t="s">
        <v>37</v>
      </c>
      <c r="Q49" s="11" t="s">
        <v>37</v>
      </c>
      <c r="R49" s="11" t="s">
        <v>37</v>
      </c>
      <c r="S49" s="11" t="s">
        <v>37</v>
      </c>
      <c r="T49" s="11" t="s">
        <v>37</v>
      </c>
      <c r="U49" s="11" t="s">
        <v>37</v>
      </c>
      <c r="V49" s="11" t="s">
        <v>37</v>
      </c>
      <c r="W49" s="11" t="s">
        <v>37</v>
      </c>
      <c r="X49" s="11" t="s">
        <v>37</v>
      </c>
      <c r="Y49" s="11" t="s">
        <v>37</v>
      </c>
      <c r="Z49" s="11" t="s">
        <v>37</v>
      </c>
      <c r="AA49" s="11" t="s">
        <v>37</v>
      </c>
      <c r="AB49" s="11" t="s">
        <v>37</v>
      </c>
      <c r="AC49" s="11" t="s">
        <v>37</v>
      </c>
      <c r="AD49" s="11" t="s">
        <v>37</v>
      </c>
      <c r="AE49" s="11" t="s">
        <v>37</v>
      </c>
      <c r="AF49" s="11" t="s">
        <v>37</v>
      </c>
      <c r="AG49" s="11" t="s">
        <v>37</v>
      </c>
      <c r="AH49" s="11" t="s">
        <v>37</v>
      </c>
      <c r="AI49" s="11" t="s">
        <v>37</v>
      </c>
      <c r="AJ49" s="11" t="s">
        <v>37</v>
      </c>
      <c r="AK49" s="11" t="s">
        <v>37</v>
      </c>
      <c r="AL49" s="11" t="s">
        <v>37</v>
      </c>
      <c r="AM49" s="11" t="s">
        <v>37</v>
      </c>
      <c r="AN49" s="11" t="s">
        <v>37</v>
      </c>
      <c r="AO49" s="11" t="s">
        <v>37</v>
      </c>
      <c r="AP49" s="11" t="s">
        <v>37</v>
      </c>
      <c r="AQ49" s="11" t="s">
        <v>37</v>
      </c>
      <c r="AR49" s="11" t="s">
        <v>37</v>
      </c>
      <c r="AS49" s="11" t="s">
        <v>37</v>
      </c>
      <c r="AT49" s="11" t="s">
        <v>37</v>
      </c>
      <c r="AU49" s="11" t="s">
        <v>37</v>
      </c>
      <c r="AV49" s="11" t="s">
        <v>37</v>
      </c>
      <c r="AW49" s="11" t="s">
        <v>37</v>
      </c>
      <c r="AX49" s="11" t="s">
        <v>37</v>
      </c>
      <c r="AY49" s="11" t="s">
        <v>37</v>
      </c>
      <c r="AZ49" s="11" t="s">
        <v>37</v>
      </c>
      <c r="BA49" s="11" t="s">
        <v>37</v>
      </c>
      <c r="BB49" s="11" t="s">
        <v>37</v>
      </c>
      <c r="BC49" s="11" t="s">
        <v>37</v>
      </c>
      <c r="BD49" s="11" t="s">
        <v>37</v>
      </c>
      <c r="BE49" s="11" t="s">
        <v>37</v>
      </c>
      <c r="BF49" s="11" t="s">
        <v>37</v>
      </c>
      <c r="BG49" s="11" t="s">
        <v>37</v>
      </c>
      <c r="BH49" s="11" t="s">
        <v>37</v>
      </c>
      <c r="BI49" s="12" t="s">
        <v>37</v>
      </c>
    </row>
    <row r="50" spans="1:61" ht="13" x14ac:dyDescent="0.3">
      <c r="A50" s="15" t="s">
        <v>75</v>
      </c>
      <c r="B50" s="26" t="s">
        <v>17</v>
      </c>
      <c r="C50" s="3" t="s">
        <v>34</v>
      </c>
      <c r="D50" s="11" t="s">
        <v>37</v>
      </c>
      <c r="E50" s="11" t="s">
        <v>37</v>
      </c>
      <c r="F50" s="11" t="s">
        <v>37</v>
      </c>
      <c r="G50" s="11" t="s">
        <v>37</v>
      </c>
      <c r="H50" s="11" t="s">
        <v>37</v>
      </c>
      <c r="I50" s="11" t="s">
        <v>37</v>
      </c>
      <c r="J50" s="11" t="s">
        <v>37</v>
      </c>
      <c r="K50" s="11" t="s">
        <v>37</v>
      </c>
      <c r="L50" s="11" t="s">
        <v>37</v>
      </c>
      <c r="M50" s="11" t="s">
        <v>37</v>
      </c>
      <c r="N50" s="11" t="s">
        <v>37</v>
      </c>
      <c r="O50" s="11" t="s">
        <v>37</v>
      </c>
      <c r="P50" s="11" t="s">
        <v>37</v>
      </c>
      <c r="Q50" s="11" t="s">
        <v>37</v>
      </c>
      <c r="R50" s="11" t="s">
        <v>37</v>
      </c>
      <c r="S50" s="11" t="s">
        <v>37</v>
      </c>
      <c r="T50" s="11" t="s">
        <v>37</v>
      </c>
      <c r="U50" s="11" t="s">
        <v>37</v>
      </c>
      <c r="V50" s="11" t="s">
        <v>37</v>
      </c>
      <c r="W50" s="11" t="s">
        <v>37</v>
      </c>
      <c r="X50" s="11" t="s">
        <v>37</v>
      </c>
      <c r="Y50" s="11" t="s">
        <v>37</v>
      </c>
      <c r="Z50" s="11" t="s">
        <v>37</v>
      </c>
      <c r="AA50" s="11" t="s">
        <v>37</v>
      </c>
      <c r="AB50" s="11" t="s">
        <v>37</v>
      </c>
      <c r="AC50" s="11" t="s">
        <v>37</v>
      </c>
      <c r="AD50" s="11" t="s">
        <v>37</v>
      </c>
      <c r="AE50" s="11" t="s">
        <v>37</v>
      </c>
      <c r="AF50" s="11" t="s">
        <v>37</v>
      </c>
      <c r="AG50" s="11" t="s">
        <v>37</v>
      </c>
      <c r="AH50" s="11" t="s">
        <v>37</v>
      </c>
      <c r="AI50" s="11" t="s">
        <v>37</v>
      </c>
      <c r="AJ50" s="11" t="s">
        <v>37</v>
      </c>
      <c r="AK50" s="11" t="s">
        <v>37</v>
      </c>
      <c r="AL50" s="11" t="s">
        <v>37</v>
      </c>
      <c r="AM50" s="11" t="s">
        <v>37</v>
      </c>
      <c r="AN50" s="11" t="s">
        <v>37</v>
      </c>
      <c r="AO50" s="11" t="s">
        <v>37</v>
      </c>
      <c r="AP50" s="11" t="s">
        <v>37</v>
      </c>
      <c r="AQ50" s="11" t="s">
        <v>37</v>
      </c>
      <c r="AR50" s="11" t="s">
        <v>37</v>
      </c>
      <c r="AS50" s="11" t="s">
        <v>37</v>
      </c>
      <c r="AT50" s="11" t="s">
        <v>37</v>
      </c>
      <c r="AU50" s="11" t="s">
        <v>37</v>
      </c>
      <c r="AV50" s="11" t="s">
        <v>37</v>
      </c>
      <c r="AW50" s="11" t="s">
        <v>37</v>
      </c>
      <c r="AX50" s="11" t="s">
        <v>37</v>
      </c>
      <c r="AY50" s="11" t="s">
        <v>37</v>
      </c>
      <c r="AZ50" s="11" t="s">
        <v>37</v>
      </c>
      <c r="BA50" s="11" t="s">
        <v>37</v>
      </c>
      <c r="BB50" s="11" t="s">
        <v>37</v>
      </c>
      <c r="BC50" s="11" t="s">
        <v>37</v>
      </c>
      <c r="BD50" s="11" t="s">
        <v>37</v>
      </c>
      <c r="BE50" s="11" t="s">
        <v>37</v>
      </c>
      <c r="BF50" s="11" t="s">
        <v>37</v>
      </c>
      <c r="BG50" s="11" t="s">
        <v>37</v>
      </c>
      <c r="BH50" s="11" t="s">
        <v>37</v>
      </c>
      <c r="BI50" s="12" t="s">
        <v>37</v>
      </c>
    </row>
    <row r="51" spans="1:61" ht="13" x14ac:dyDescent="0.3">
      <c r="A51" s="15" t="s">
        <v>78</v>
      </c>
      <c r="B51" s="20" t="s">
        <v>35</v>
      </c>
      <c r="C51" s="3" t="s">
        <v>32</v>
      </c>
      <c r="D51" s="11" t="s">
        <v>37</v>
      </c>
      <c r="E51" s="11" t="s">
        <v>37</v>
      </c>
      <c r="F51" s="11" t="s">
        <v>37</v>
      </c>
      <c r="G51" s="11" t="s">
        <v>37</v>
      </c>
      <c r="H51" s="11" t="s">
        <v>37</v>
      </c>
      <c r="I51" s="11" t="s">
        <v>37</v>
      </c>
      <c r="J51" s="11" t="s">
        <v>37</v>
      </c>
      <c r="K51" s="11" t="s">
        <v>37</v>
      </c>
      <c r="L51" s="11" t="s">
        <v>37</v>
      </c>
      <c r="M51" s="11" t="s">
        <v>37</v>
      </c>
      <c r="N51" s="11" t="s">
        <v>37</v>
      </c>
      <c r="O51" s="11" t="s">
        <v>37</v>
      </c>
      <c r="P51" s="11" t="s">
        <v>37</v>
      </c>
      <c r="Q51" s="11" t="s">
        <v>37</v>
      </c>
      <c r="R51" s="11" t="s">
        <v>37</v>
      </c>
      <c r="S51" s="11" t="s">
        <v>37</v>
      </c>
      <c r="T51" s="11" t="s">
        <v>37</v>
      </c>
      <c r="U51" s="11" t="s">
        <v>37</v>
      </c>
      <c r="V51" s="11" t="s">
        <v>37</v>
      </c>
      <c r="W51" s="11" t="s">
        <v>37</v>
      </c>
      <c r="X51" s="11" t="s">
        <v>37</v>
      </c>
      <c r="Y51" s="11" t="s">
        <v>37</v>
      </c>
      <c r="Z51" s="11" t="s">
        <v>37</v>
      </c>
      <c r="AA51" s="11" t="s">
        <v>37</v>
      </c>
      <c r="AB51" s="11" t="s">
        <v>37</v>
      </c>
      <c r="AC51" s="11" t="s">
        <v>37</v>
      </c>
      <c r="AD51" s="11" t="s">
        <v>37</v>
      </c>
      <c r="AE51" s="11" t="s">
        <v>37</v>
      </c>
      <c r="AF51" s="11" t="s">
        <v>37</v>
      </c>
      <c r="AG51" s="11" t="s">
        <v>37</v>
      </c>
      <c r="AH51" s="11">
        <v>2.9955929243079678</v>
      </c>
      <c r="AI51" s="11" t="s">
        <v>37</v>
      </c>
      <c r="AJ51" s="11" t="s">
        <v>37</v>
      </c>
      <c r="AK51" s="11" t="s">
        <v>37</v>
      </c>
      <c r="AL51" s="11" t="s">
        <v>37</v>
      </c>
      <c r="AM51" s="11" t="s">
        <v>37</v>
      </c>
      <c r="AN51" s="11" t="s">
        <v>37</v>
      </c>
      <c r="AO51" s="11" t="s">
        <v>37</v>
      </c>
      <c r="AP51" s="11">
        <v>4.1674356577701844E-3</v>
      </c>
      <c r="AQ51" s="11">
        <v>2.9981470468251586E-2</v>
      </c>
      <c r="AR51" s="11">
        <v>3.081033159867853E-2</v>
      </c>
      <c r="AS51" s="11">
        <v>3.232630624589343E-2</v>
      </c>
      <c r="AT51" s="11" t="s">
        <v>37</v>
      </c>
      <c r="AU51" s="11">
        <v>6.3887557898099348E-3</v>
      </c>
      <c r="AV51" s="11">
        <v>0.1074017837246783</v>
      </c>
      <c r="AW51" s="11">
        <v>1.8938503414155025E-2</v>
      </c>
      <c r="AX51" s="11">
        <v>9.8652591106089496E-2</v>
      </c>
      <c r="AY51" s="11">
        <v>8.5488232796191568E-2</v>
      </c>
      <c r="AZ51" s="11">
        <v>4.9890209073524754E-2</v>
      </c>
      <c r="BA51" s="11">
        <v>5.6138114342611234E-2</v>
      </c>
      <c r="BB51" s="11">
        <v>5.0586898901931084E-2</v>
      </c>
      <c r="BC51" s="11">
        <v>1.9012741461816567E-2</v>
      </c>
      <c r="BD51" s="11">
        <v>1.9724865273741319E-2</v>
      </c>
      <c r="BE51" s="11">
        <v>0.16730374235060536</v>
      </c>
      <c r="BF51" s="11">
        <v>3.7754493250801706E-2</v>
      </c>
      <c r="BG51" s="11">
        <v>0.18017442068973044</v>
      </c>
      <c r="BH51" s="11">
        <v>0.22214991995276887</v>
      </c>
      <c r="BI51" s="12">
        <v>0.24124563421033746</v>
      </c>
    </row>
    <row r="52" spans="1:61" ht="13" x14ac:dyDescent="0.3">
      <c r="A52" s="15" t="s">
        <v>78</v>
      </c>
      <c r="B52" s="26" t="s">
        <v>35</v>
      </c>
      <c r="C52" s="3" t="s">
        <v>34</v>
      </c>
      <c r="D52" s="11" t="s">
        <v>37</v>
      </c>
      <c r="E52" s="11" t="s">
        <v>37</v>
      </c>
      <c r="F52" s="11" t="s">
        <v>37</v>
      </c>
      <c r="G52" s="11" t="s">
        <v>37</v>
      </c>
      <c r="H52" s="11" t="s">
        <v>37</v>
      </c>
      <c r="I52" s="11" t="s">
        <v>37</v>
      </c>
      <c r="J52" s="11" t="s">
        <v>37</v>
      </c>
      <c r="K52" s="11" t="s">
        <v>37</v>
      </c>
      <c r="L52" s="11" t="s">
        <v>37</v>
      </c>
      <c r="M52" s="11" t="s">
        <v>37</v>
      </c>
      <c r="N52" s="11" t="s">
        <v>37</v>
      </c>
      <c r="O52" s="11" t="s">
        <v>37</v>
      </c>
      <c r="P52" s="11" t="s">
        <v>37</v>
      </c>
      <c r="Q52" s="11" t="s">
        <v>37</v>
      </c>
      <c r="R52" s="11" t="s">
        <v>37</v>
      </c>
      <c r="S52" s="11" t="s">
        <v>37</v>
      </c>
      <c r="T52" s="11" t="s">
        <v>37</v>
      </c>
      <c r="U52" s="11" t="s">
        <v>37</v>
      </c>
      <c r="V52" s="11" t="s">
        <v>37</v>
      </c>
      <c r="W52" s="11" t="s">
        <v>37</v>
      </c>
      <c r="X52" s="11" t="s">
        <v>37</v>
      </c>
      <c r="Y52" s="11" t="s">
        <v>37</v>
      </c>
      <c r="Z52" s="11" t="s">
        <v>37</v>
      </c>
      <c r="AA52" s="11" t="s">
        <v>37</v>
      </c>
      <c r="AB52" s="11" t="s">
        <v>37</v>
      </c>
      <c r="AC52" s="11" t="s">
        <v>37</v>
      </c>
      <c r="AD52" s="11" t="s">
        <v>37</v>
      </c>
      <c r="AE52" s="11" t="s">
        <v>37</v>
      </c>
      <c r="AF52" s="11" t="s">
        <v>37</v>
      </c>
      <c r="AG52" s="11" t="s">
        <v>37</v>
      </c>
      <c r="AH52" s="11">
        <v>3.0707366112228116</v>
      </c>
      <c r="AI52" s="11">
        <v>5.0899903809380316</v>
      </c>
      <c r="AJ52" s="11">
        <v>8.6334036291163585</v>
      </c>
      <c r="AK52" s="11">
        <v>6.7083600380465622</v>
      </c>
      <c r="AL52" s="11">
        <v>6.5100307247424549</v>
      </c>
      <c r="AM52" s="11">
        <v>6.9496353064291485</v>
      </c>
      <c r="AN52" s="11">
        <v>7.1790809442229264</v>
      </c>
      <c r="AO52" s="11">
        <v>7.6515520775604777</v>
      </c>
      <c r="AP52" s="11">
        <v>7.846388321654592</v>
      </c>
      <c r="AQ52" s="11">
        <v>7.3638914965668754</v>
      </c>
      <c r="AR52" s="11">
        <v>6.6313772417000942</v>
      </c>
      <c r="AS52" s="11">
        <v>6.8357357542479029</v>
      </c>
      <c r="AT52" s="11">
        <v>8.4476622869565343</v>
      </c>
      <c r="AU52" s="11">
        <v>10.153010701165947</v>
      </c>
      <c r="AV52" s="11">
        <v>11.076505309197945</v>
      </c>
      <c r="AW52" s="11">
        <v>11.104885350218641</v>
      </c>
      <c r="AX52" s="11">
        <v>9.0785679353783379</v>
      </c>
      <c r="AY52" s="11">
        <v>8.0076213038911099</v>
      </c>
      <c r="AZ52" s="11">
        <v>7.9315692472855286</v>
      </c>
      <c r="BA52" s="11">
        <v>7.9704665608478829</v>
      </c>
      <c r="BB52" s="11">
        <v>7.547242206235012</v>
      </c>
      <c r="BC52" s="11">
        <v>7.1203204280694372</v>
      </c>
      <c r="BD52" s="11">
        <v>7.4386267150679881</v>
      </c>
      <c r="BE52" s="11">
        <v>8.137357106615962</v>
      </c>
      <c r="BF52" s="11">
        <v>9.9331605638004312</v>
      </c>
      <c r="BG52" s="11">
        <v>10.489098317072678</v>
      </c>
      <c r="BH52" s="11">
        <v>10.006801680381354</v>
      </c>
      <c r="BI52" s="12">
        <v>9.6888694099630825</v>
      </c>
    </row>
    <row r="53" spans="1:61" ht="13" x14ac:dyDescent="0.3">
      <c r="A53" s="15" t="s">
        <v>76</v>
      </c>
      <c r="B53" s="20" t="s">
        <v>36</v>
      </c>
      <c r="C53" s="3" t="s">
        <v>32</v>
      </c>
      <c r="D53" s="11" t="s">
        <v>37</v>
      </c>
      <c r="E53" s="11" t="s">
        <v>37</v>
      </c>
      <c r="F53" s="11" t="s">
        <v>37</v>
      </c>
      <c r="G53" s="11" t="s">
        <v>37</v>
      </c>
      <c r="H53" s="11" t="s">
        <v>37</v>
      </c>
      <c r="I53" s="11" t="s">
        <v>37</v>
      </c>
      <c r="J53" s="11" t="s">
        <v>37</v>
      </c>
      <c r="K53" s="11" t="s">
        <v>37</v>
      </c>
      <c r="L53" s="11" t="s">
        <v>37</v>
      </c>
      <c r="M53" s="11" t="s">
        <v>37</v>
      </c>
      <c r="N53" s="11" t="s">
        <v>37</v>
      </c>
      <c r="O53" s="11" t="s">
        <v>37</v>
      </c>
      <c r="P53" s="11" t="s">
        <v>37</v>
      </c>
      <c r="Q53" s="11" t="s">
        <v>37</v>
      </c>
      <c r="R53" s="11" t="s">
        <v>37</v>
      </c>
      <c r="S53" s="11" t="s">
        <v>37</v>
      </c>
      <c r="T53" s="11" t="s">
        <v>37</v>
      </c>
      <c r="U53" s="11" t="s">
        <v>37</v>
      </c>
      <c r="V53" s="11" t="s">
        <v>37</v>
      </c>
      <c r="W53" s="11" t="s">
        <v>37</v>
      </c>
      <c r="X53" s="11" t="s">
        <v>37</v>
      </c>
      <c r="Y53" s="11" t="s">
        <v>37</v>
      </c>
      <c r="Z53" s="11" t="s">
        <v>37</v>
      </c>
      <c r="AA53" s="11" t="s">
        <v>37</v>
      </c>
      <c r="AB53" s="11" t="s">
        <v>37</v>
      </c>
      <c r="AC53" s="11" t="s">
        <v>37</v>
      </c>
      <c r="AD53" s="11" t="s">
        <v>37</v>
      </c>
      <c r="AE53" s="11" t="s">
        <v>37</v>
      </c>
      <c r="AF53" s="11" t="s">
        <v>37</v>
      </c>
      <c r="AG53" s="11" t="s">
        <v>37</v>
      </c>
      <c r="AH53" s="11" t="s">
        <v>37</v>
      </c>
      <c r="AI53" s="11" t="s">
        <v>37</v>
      </c>
      <c r="AJ53" s="11" t="s">
        <v>37</v>
      </c>
      <c r="AK53" s="11" t="s">
        <v>37</v>
      </c>
      <c r="AL53" s="11" t="s">
        <v>37</v>
      </c>
      <c r="AM53" s="11" t="s">
        <v>37</v>
      </c>
      <c r="AN53" s="11" t="s">
        <v>37</v>
      </c>
      <c r="AO53" s="11" t="s">
        <v>37</v>
      </c>
      <c r="AP53" s="11" t="s">
        <v>37</v>
      </c>
      <c r="AQ53" s="11" t="s">
        <v>37</v>
      </c>
      <c r="AR53" s="11" t="s">
        <v>37</v>
      </c>
      <c r="AS53" s="11" t="s">
        <v>37</v>
      </c>
      <c r="AT53" s="11" t="s">
        <v>37</v>
      </c>
      <c r="AU53" s="11" t="s">
        <v>37</v>
      </c>
      <c r="AV53" s="11" t="s">
        <v>37</v>
      </c>
      <c r="AW53" s="11" t="s">
        <v>37</v>
      </c>
      <c r="AX53" s="11" t="s">
        <v>37</v>
      </c>
      <c r="AY53" s="11" t="s">
        <v>37</v>
      </c>
      <c r="AZ53" s="11" t="s">
        <v>37</v>
      </c>
      <c r="BA53" s="11" t="s">
        <v>37</v>
      </c>
      <c r="BB53" s="11" t="s">
        <v>37</v>
      </c>
      <c r="BC53" s="11" t="s">
        <v>37</v>
      </c>
      <c r="BD53" s="11" t="s">
        <v>37</v>
      </c>
      <c r="BE53" s="11" t="s">
        <v>37</v>
      </c>
      <c r="BF53" s="11" t="s">
        <v>37</v>
      </c>
      <c r="BG53" s="11" t="s">
        <v>37</v>
      </c>
      <c r="BH53" s="11" t="s">
        <v>37</v>
      </c>
      <c r="BI53" s="12" t="s">
        <v>37</v>
      </c>
    </row>
    <row r="54" spans="1:61" ht="13" x14ac:dyDescent="0.3">
      <c r="A54" s="15" t="s">
        <v>76</v>
      </c>
      <c r="B54" s="26" t="s">
        <v>36</v>
      </c>
      <c r="C54" s="3" t="s">
        <v>34</v>
      </c>
      <c r="D54" s="11" t="s">
        <v>37</v>
      </c>
      <c r="E54" s="11" t="s">
        <v>37</v>
      </c>
      <c r="F54" s="11" t="s">
        <v>37</v>
      </c>
      <c r="G54" s="11" t="s">
        <v>37</v>
      </c>
      <c r="H54" s="11" t="s">
        <v>37</v>
      </c>
      <c r="I54" s="11" t="s">
        <v>37</v>
      </c>
      <c r="J54" s="11" t="s">
        <v>37</v>
      </c>
      <c r="K54" s="11" t="s">
        <v>37</v>
      </c>
      <c r="L54" s="11" t="s">
        <v>37</v>
      </c>
      <c r="M54" s="11" t="s">
        <v>37</v>
      </c>
      <c r="N54" s="11" t="s">
        <v>37</v>
      </c>
      <c r="O54" s="11" t="s">
        <v>37</v>
      </c>
      <c r="P54" s="11" t="s">
        <v>37</v>
      </c>
      <c r="Q54" s="11" t="s">
        <v>37</v>
      </c>
      <c r="R54" s="11" t="s">
        <v>37</v>
      </c>
      <c r="S54" s="11" t="s">
        <v>37</v>
      </c>
      <c r="T54" s="11" t="s">
        <v>37</v>
      </c>
      <c r="U54" s="11" t="s">
        <v>37</v>
      </c>
      <c r="V54" s="11" t="s">
        <v>37</v>
      </c>
      <c r="W54" s="11" t="s">
        <v>37</v>
      </c>
      <c r="X54" s="11" t="s">
        <v>37</v>
      </c>
      <c r="Y54" s="11" t="s">
        <v>37</v>
      </c>
      <c r="Z54" s="11" t="s">
        <v>37</v>
      </c>
      <c r="AA54" s="11" t="s">
        <v>37</v>
      </c>
      <c r="AB54" s="11" t="s">
        <v>37</v>
      </c>
      <c r="AC54" s="11" t="s">
        <v>37</v>
      </c>
      <c r="AD54" s="11" t="s">
        <v>37</v>
      </c>
      <c r="AE54" s="11" t="s">
        <v>37</v>
      </c>
      <c r="AF54" s="11" t="s">
        <v>37</v>
      </c>
      <c r="AG54" s="11" t="s">
        <v>37</v>
      </c>
      <c r="AH54" s="11">
        <v>17.414404348288087</v>
      </c>
      <c r="AI54" s="11">
        <v>14.860103517870913</v>
      </c>
      <c r="AJ54" s="11">
        <v>16.001964252830589</v>
      </c>
      <c r="AK54" s="11">
        <v>18.764973401515288</v>
      </c>
      <c r="AL54" s="11">
        <v>17.254066084574557</v>
      </c>
      <c r="AM54" s="11">
        <v>17.782578861192075</v>
      </c>
      <c r="AN54" s="11">
        <v>18.953304414391422</v>
      </c>
      <c r="AO54" s="11">
        <v>19.384520847362381</v>
      </c>
      <c r="AP54" s="11">
        <v>19.821636674024052</v>
      </c>
      <c r="AQ54" s="11">
        <v>19.621076905213876</v>
      </c>
      <c r="AR54" s="11">
        <v>16.491841766572222</v>
      </c>
      <c r="AS54" s="11">
        <v>16.933431573357225</v>
      </c>
      <c r="AT54" s="11">
        <v>16.817505888301906</v>
      </c>
      <c r="AU54" s="11">
        <v>18.57497727185423</v>
      </c>
      <c r="AV54" s="11">
        <v>20.251220557381679</v>
      </c>
      <c r="AW54" s="11">
        <v>21.538122483047083</v>
      </c>
      <c r="AX54" s="11">
        <v>19.981745577290475</v>
      </c>
      <c r="AY54" s="11">
        <v>19.439966199262841</v>
      </c>
      <c r="AZ54" s="11">
        <v>17.434729798930963</v>
      </c>
      <c r="BA54" s="11">
        <v>16.857615959313215</v>
      </c>
      <c r="BB54" s="11">
        <v>16.684631821856506</v>
      </c>
      <c r="BC54" s="11">
        <v>17.134842628652308</v>
      </c>
      <c r="BD54" s="11">
        <v>16.815013840448927</v>
      </c>
      <c r="BE54" s="11">
        <v>17.096303732754322</v>
      </c>
      <c r="BF54" s="11">
        <v>17.249236595390055</v>
      </c>
      <c r="BG54" s="11">
        <v>18.902183741190882</v>
      </c>
      <c r="BH54" s="11">
        <v>18.417758438067253</v>
      </c>
      <c r="BI54" s="12">
        <v>18.341480956274236</v>
      </c>
    </row>
    <row r="55" spans="1:61" ht="13" x14ac:dyDescent="0.3">
      <c r="A55" s="15" t="s">
        <v>77</v>
      </c>
      <c r="B55" s="20" t="s">
        <v>18</v>
      </c>
      <c r="C55" s="3" t="s">
        <v>32</v>
      </c>
      <c r="D55" s="11" t="s">
        <v>37</v>
      </c>
      <c r="E55" s="11" t="s">
        <v>37</v>
      </c>
      <c r="F55" s="11" t="s">
        <v>37</v>
      </c>
      <c r="G55" s="11" t="s">
        <v>37</v>
      </c>
      <c r="H55" s="11" t="s">
        <v>37</v>
      </c>
      <c r="I55" s="11" t="s">
        <v>37</v>
      </c>
      <c r="J55" s="11" t="s">
        <v>37</v>
      </c>
      <c r="K55" s="11" t="s">
        <v>37</v>
      </c>
      <c r="L55" s="11" t="s">
        <v>37</v>
      </c>
      <c r="M55" s="11" t="s">
        <v>37</v>
      </c>
      <c r="N55" s="11" t="s">
        <v>37</v>
      </c>
      <c r="O55" s="11" t="s">
        <v>37</v>
      </c>
      <c r="P55" s="11" t="s">
        <v>37</v>
      </c>
      <c r="Q55" s="11" t="s">
        <v>37</v>
      </c>
      <c r="R55" s="11" t="s">
        <v>37</v>
      </c>
      <c r="S55" s="11" t="s">
        <v>37</v>
      </c>
      <c r="T55" s="11" t="s">
        <v>37</v>
      </c>
      <c r="U55" s="11" t="s">
        <v>37</v>
      </c>
      <c r="V55" s="11" t="s">
        <v>37</v>
      </c>
      <c r="W55" s="11" t="s">
        <v>37</v>
      </c>
      <c r="X55" s="11" t="s">
        <v>37</v>
      </c>
      <c r="Y55" s="11" t="s">
        <v>37</v>
      </c>
      <c r="Z55" s="11" t="s">
        <v>37</v>
      </c>
      <c r="AA55" s="11" t="s">
        <v>37</v>
      </c>
      <c r="AB55" s="11" t="s">
        <v>37</v>
      </c>
      <c r="AC55" s="11" t="s">
        <v>37</v>
      </c>
      <c r="AD55" s="11" t="s">
        <v>37</v>
      </c>
      <c r="AE55" s="11" t="s">
        <v>37</v>
      </c>
      <c r="AF55" s="11" t="s">
        <v>37</v>
      </c>
      <c r="AG55" s="11" t="s">
        <v>37</v>
      </c>
      <c r="AH55" s="11">
        <v>1.1351023553269557</v>
      </c>
      <c r="AI55" s="11">
        <v>1.1509200084136224</v>
      </c>
      <c r="AJ55" s="11">
        <v>0.83473933316842841</v>
      </c>
      <c r="AK55" s="11">
        <v>0.80033487788003699</v>
      </c>
      <c r="AL55" s="11">
        <v>0.71100423782275368</v>
      </c>
      <c r="AM55" s="11">
        <v>0.66941930119616777</v>
      </c>
      <c r="AN55" s="11">
        <v>0.60346995222529531</v>
      </c>
      <c r="AO55" s="11">
        <v>0.61110326025140371</v>
      </c>
      <c r="AP55" s="11">
        <v>0.61492220008616005</v>
      </c>
      <c r="AQ55" s="11">
        <v>0.68754082421379159</v>
      </c>
      <c r="AR55" s="11">
        <v>0.61225785688824363</v>
      </c>
      <c r="AS55" s="11">
        <v>0.64459138794995163</v>
      </c>
      <c r="AT55" s="11">
        <v>0.61775955202081489</v>
      </c>
      <c r="AU55" s="11">
        <v>0.60755018565611285</v>
      </c>
      <c r="AV55" s="11">
        <v>0.73904673599941195</v>
      </c>
      <c r="AW55" s="11">
        <v>0.81592202047110862</v>
      </c>
      <c r="AX55" s="11">
        <v>0.69079461676308218</v>
      </c>
      <c r="AY55" s="11">
        <v>0.67260448959347829</v>
      </c>
      <c r="AZ55" s="11">
        <v>0.74570721080335045</v>
      </c>
      <c r="BA55" s="11">
        <v>0.72366093965170875</v>
      </c>
      <c r="BB55" s="11">
        <v>0.72494176167109381</v>
      </c>
      <c r="BC55" s="11">
        <v>0.76298742557963684</v>
      </c>
      <c r="BD55" s="11">
        <v>0.26989525276113202</v>
      </c>
      <c r="BE55" s="11">
        <v>0.21265417427635036</v>
      </c>
      <c r="BF55" s="11">
        <v>0.20942782554738945</v>
      </c>
      <c r="BG55" s="11">
        <v>0.25324769200787184</v>
      </c>
      <c r="BH55" s="11">
        <v>0.217289080901097</v>
      </c>
      <c r="BI55" s="12">
        <v>0.20328278894640098</v>
      </c>
    </row>
    <row r="56" spans="1:61" ht="13" x14ac:dyDescent="0.3">
      <c r="A56" s="15" t="s">
        <v>77</v>
      </c>
      <c r="B56" s="26" t="s">
        <v>18</v>
      </c>
      <c r="C56" s="3" t="s">
        <v>34</v>
      </c>
      <c r="D56" s="11" t="s">
        <v>37</v>
      </c>
      <c r="E56" s="11" t="s">
        <v>37</v>
      </c>
      <c r="F56" s="11" t="s">
        <v>37</v>
      </c>
      <c r="G56" s="11" t="s">
        <v>37</v>
      </c>
      <c r="H56" s="11" t="s">
        <v>37</v>
      </c>
      <c r="I56" s="11" t="s">
        <v>37</v>
      </c>
      <c r="J56" s="11" t="s">
        <v>37</v>
      </c>
      <c r="K56" s="11" t="s">
        <v>37</v>
      </c>
      <c r="L56" s="11" t="s">
        <v>37</v>
      </c>
      <c r="M56" s="11" t="s">
        <v>37</v>
      </c>
      <c r="N56" s="11" t="s">
        <v>37</v>
      </c>
      <c r="O56" s="11" t="s">
        <v>37</v>
      </c>
      <c r="P56" s="11" t="s">
        <v>37</v>
      </c>
      <c r="Q56" s="11" t="s">
        <v>37</v>
      </c>
      <c r="R56" s="11" t="s">
        <v>37</v>
      </c>
      <c r="S56" s="11" t="s">
        <v>37</v>
      </c>
      <c r="T56" s="11" t="s">
        <v>37</v>
      </c>
      <c r="U56" s="11" t="s">
        <v>37</v>
      </c>
      <c r="V56" s="11" t="s">
        <v>37</v>
      </c>
      <c r="W56" s="11" t="s">
        <v>37</v>
      </c>
      <c r="X56" s="11" t="s">
        <v>37</v>
      </c>
      <c r="Y56" s="11" t="s">
        <v>37</v>
      </c>
      <c r="Z56" s="11" t="s">
        <v>37</v>
      </c>
      <c r="AA56" s="11" t="s">
        <v>37</v>
      </c>
      <c r="AB56" s="11" t="s">
        <v>37</v>
      </c>
      <c r="AC56" s="11" t="s">
        <v>37</v>
      </c>
      <c r="AD56" s="11" t="s">
        <v>37</v>
      </c>
      <c r="AE56" s="11" t="s">
        <v>37</v>
      </c>
      <c r="AF56" s="11" t="s">
        <v>37</v>
      </c>
      <c r="AG56" s="11" t="s">
        <v>37</v>
      </c>
      <c r="AH56" s="11">
        <v>5.4112433689492967</v>
      </c>
      <c r="AI56" s="11">
        <v>5.4416027156420625</v>
      </c>
      <c r="AJ56" s="11">
        <v>5.0357560833336406</v>
      </c>
      <c r="AK56" s="11">
        <v>4.738056894356494</v>
      </c>
      <c r="AL56" s="11">
        <v>4.9006916016467823</v>
      </c>
      <c r="AM56" s="11">
        <v>4.6973676751261362</v>
      </c>
      <c r="AN56" s="11">
        <v>4.7406580644461043</v>
      </c>
      <c r="AO56" s="11">
        <v>4.9003725903126512</v>
      </c>
      <c r="AP56" s="11">
        <v>4.8773704338869921</v>
      </c>
      <c r="AQ56" s="11">
        <v>5.2855390293272482</v>
      </c>
      <c r="AR56" s="11">
        <v>4.845892857400564</v>
      </c>
      <c r="AS56" s="11">
        <v>5.2571903649708949</v>
      </c>
      <c r="AT56" s="11">
        <v>5.0282447227912783</v>
      </c>
      <c r="AU56" s="11">
        <v>5.4818112675112323</v>
      </c>
      <c r="AV56" s="11">
        <v>5.410611358772929</v>
      </c>
      <c r="AW56" s="11">
        <v>5.5239911356097124</v>
      </c>
      <c r="AX56" s="11">
        <v>5.631091119743747</v>
      </c>
      <c r="AY56" s="11">
        <v>5.9333341552210879</v>
      </c>
      <c r="AZ56" s="11">
        <v>6.0546482100410906</v>
      </c>
      <c r="BA56" s="11">
        <v>6.0061539940863957</v>
      </c>
      <c r="BB56" s="11">
        <v>5.6182053555212592</v>
      </c>
      <c r="BC56" s="11">
        <v>5.6133365738358014</v>
      </c>
      <c r="BD56" s="11">
        <v>5.2450939129593523</v>
      </c>
      <c r="BE56" s="11">
        <v>5.1992208239862778</v>
      </c>
      <c r="BF56" s="11">
        <v>5.282416979450292</v>
      </c>
      <c r="BG56" s="11">
        <v>5.5608497181235794</v>
      </c>
      <c r="BH56" s="11">
        <v>5.4644857936873041</v>
      </c>
      <c r="BI56" s="12">
        <v>5.7710281413699933</v>
      </c>
    </row>
    <row r="57" spans="1:61" ht="13" x14ac:dyDescent="0.3">
      <c r="A57" s="15" t="s">
        <v>79</v>
      </c>
      <c r="B57" s="20" t="s">
        <v>19</v>
      </c>
      <c r="C57" s="3" t="s">
        <v>32</v>
      </c>
      <c r="D57" s="11" t="s">
        <v>37</v>
      </c>
      <c r="E57" s="11" t="s">
        <v>37</v>
      </c>
      <c r="F57" s="11" t="s">
        <v>37</v>
      </c>
      <c r="G57" s="11" t="s">
        <v>37</v>
      </c>
      <c r="H57" s="11" t="s">
        <v>37</v>
      </c>
      <c r="I57" s="11" t="s">
        <v>37</v>
      </c>
      <c r="J57" s="11" t="s">
        <v>37</v>
      </c>
      <c r="K57" s="11" t="s">
        <v>37</v>
      </c>
      <c r="L57" s="11" t="s">
        <v>37</v>
      </c>
      <c r="M57" s="11" t="s">
        <v>37</v>
      </c>
      <c r="N57" s="11" t="s">
        <v>37</v>
      </c>
      <c r="O57" s="11" t="s">
        <v>37</v>
      </c>
      <c r="P57" s="11" t="s">
        <v>37</v>
      </c>
      <c r="Q57" s="11" t="s">
        <v>37</v>
      </c>
      <c r="R57" s="11" t="s">
        <v>37</v>
      </c>
      <c r="S57" s="11" t="s">
        <v>37</v>
      </c>
      <c r="T57" s="11" t="s">
        <v>37</v>
      </c>
      <c r="U57" s="11" t="s">
        <v>37</v>
      </c>
      <c r="V57" s="11" t="s">
        <v>37</v>
      </c>
      <c r="W57" s="11" t="s">
        <v>37</v>
      </c>
      <c r="X57" s="11" t="s">
        <v>37</v>
      </c>
      <c r="Y57" s="11" t="s">
        <v>37</v>
      </c>
      <c r="Z57" s="11" t="s">
        <v>37</v>
      </c>
      <c r="AA57" s="11" t="s">
        <v>37</v>
      </c>
      <c r="AB57" s="11" t="s">
        <v>37</v>
      </c>
      <c r="AC57" s="11" t="s">
        <v>37</v>
      </c>
      <c r="AD57" s="11" t="s">
        <v>37</v>
      </c>
      <c r="AE57" s="11" t="s">
        <v>37</v>
      </c>
      <c r="AF57" s="11" t="s">
        <v>37</v>
      </c>
      <c r="AG57" s="11" t="s">
        <v>37</v>
      </c>
      <c r="AH57" s="11" t="s">
        <v>37</v>
      </c>
      <c r="AI57" s="11" t="s">
        <v>37</v>
      </c>
      <c r="AJ57" s="11" t="s">
        <v>37</v>
      </c>
      <c r="AK57" s="11" t="s">
        <v>37</v>
      </c>
      <c r="AL57" s="11" t="s">
        <v>37</v>
      </c>
      <c r="AM57" s="11" t="s">
        <v>37</v>
      </c>
      <c r="AN57" s="11" t="s">
        <v>37</v>
      </c>
      <c r="AO57" s="11" t="s">
        <v>37</v>
      </c>
      <c r="AP57" s="11" t="s">
        <v>37</v>
      </c>
      <c r="AQ57" s="11" t="s">
        <v>37</v>
      </c>
      <c r="AR57" s="11" t="s">
        <v>37</v>
      </c>
      <c r="AS57" s="11" t="s">
        <v>37</v>
      </c>
      <c r="AT57" s="11" t="s">
        <v>37</v>
      </c>
      <c r="AU57" s="11" t="s">
        <v>37</v>
      </c>
      <c r="AV57" s="11" t="s">
        <v>37</v>
      </c>
      <c r="AW57" s="11" t="s">
        <v>37</v>
      </c>
      <c r="AX57" s="11" t="s">
        <v>37</v>
      </c>
      <c r="AY57" s="11" t="s">
        <v>37</v>
      </c>
      <c r="AZ57" s="11" t="s">
        <v>37</v>
      </c>
      <c r="BA57" s="11" t="s">
        <v>37</v>
      </c>
      <c r="BB57" s="11" t="s">
        <v>37</v>
      </c>
      <c r="BC57" s="11" t="s">
        <v>37</v>
      </c>
      <c r="BD57" s="11" t="s">
        <v>37</v>
      </c>
      <c r="BE57" s="11" t="s">
        <v>37</v>
      </c>
      <c r="BF57" s="11" t="s">
        <v>37</v>
      </c>
      <c r="BG57" s="11" t="s">
        <v>37</v>
      </c>
      <c r="BH57" s="11" t="s">
        <v>37</v>
      </c>
      <c r="BI57" s="12" t="s">
        <v>37</v>
      </c>
    </row>
    <row r="58" spans="1:61" ht="13" x14ac:dyDescent="0.3">
      <c r="A58" s="15" t="s">
        <v>79</v>
      </c>
      <c r="B58" s="26" t="s">
        <v>19</v>
      </c>
      <c r="C58" s="3" t="s">
        <v>33</v>
      </c>
      <c r="D58" s="11" t="s">
        <v>37</v>
      </c>
      <c r="E58" s="11" t="s">
        <v>37</v>
      </c>
      <c r="F58" s="11" t="s">
        <v>37</v>
      </c>
      <c r="G58" s="11" t="s">
        <v>37</v>
      </c>
      <c r="H58" s="11" t="s">
        <v>37</v>
      </c>
      <c r="I58" s="11" t="s">
        <v>37</v>
      </c>
      <c r="J58" s="11" t="s">
        <v>37</v>
      </c>
      <c r="K58" s="11" t="s">
        <v>37</v>
      </c>
      <c r="L58" s="11" t="s">
        <v>37</v>
      </c>
      <c r="M58" s="11" t="s">
        <v>37</v>
      </c>
      <c r="N58" s="11" t="s">
        <v>37</v>
      </c>
      <c r="O58" s="11" t="s">
        <v>37</v>
      </c>
      <c r="P58" s="11" t="s">
        <v>37</v>
      </c>
      <c r="Q58" s="11" t="s">
        <v>37</v>
      </c>
      <c r="R58" s="11" t="s">
        <v>37</v>
      </c>
      <c r="S58" s="11" t="s">
        <v>37</v>
      </c>
      <c r="T58" s="11" t="s">
        <v>37</v>
      </c>
      <c r="U58" s="11" t="s">
        <v>37</v>
      </c>
      <c r="V58" s="11" t="s">
        <v>37</v>
      </c>
      <c r="W58" s="11" t="s">
        <v>37</v>
      </c>
      <c r="X58" s="11" t="s">
        <v>37</v>
      </c>
      <c r="Y58" s="11" t="s">
        <v>37</v>
      </c>
      <c r="Z58" s="11" t="s">
        <v>37</v>
      </c>
      <c r="AA58" s="11" t="s">
        <v>37</v>
      </c>
      <c r="AB58" s="11" t="s">
        <v>37</v>
      </c>
      <c r="AC58" s="11" t="s">
        <v>37</v>
      </c>
      <c r="AD58" s="11" t="s">
        <v>37</v>
      </c>
      <c r="AE58" s="11" t="s">
        <v>37</v>
      </c>
      <c r="AF58" s="11" t="s">
        <v>37</v>
      </c>
      <c r="AG58" s="11" t="s">
        <v>37</v>
      </c>
      <c r="AH58" s="11" t="s">
        <v>37</v>
      </c>
      <c r="AI58" s="11" t="s">
        <v>37</v>
      </c>
      <c r="AJ58" s="11" t="s">
        <v>37</v>
      </c>
      <c r="AK58" s="11" t="s">
        <v>37</v>
      </c>
      <c r="AL58" s="11" t="s">
        <v>37</v>
      </c>
      <c r="AM58" s="11" t="s">
        <v>37</v>
      </c>
      <c r="AN58" s="11" t="s">
        <v>37</v>
      </c>
      <c r="AO58" s="11" t="s">
        <v>37</v>
      </c>
      <c r="AP58" s="11">
        <v>22.767447527165778</v>
      </c>
      <c r="AQ58" s="11">
        <v>21.878280639920568</v>
      </c>
      <c r="AR58" s="11">
        <v>22.5825514495695</v>
      </c>
      <c r="AS58" s="11">
        <v>22.821793329504164</v>
      </c>
      <c r="AT58" s="11">
        <v>22.248017508772737</v>
      </c>
      <c r="AU58" s="11">
        <v>21.48178047889855</v>
      </c>
      <c r="AV58" s="11">
        <v>23.414898901535576</v>
      </c>
      <c r="AW58" s="11">
        <v>22.815219081399533</v>
      </c>
      <c r="AX58" s="11">
        <v>22.265781614197582</v>
      </c>
      <c r="AY58" s="11">
        <v>21.710458417025471</v>
      </c>
      <c r="AZ58" s="11">
        <v>21.552103763553852</v>
      </c>
      <c r="BA58" s="11">
        <v>22.215024112597686</v>
      </c>
      <c r="BB58" s="11">
        <v>23.047109614012399</v>
      </c>
      <c r="BC58" s="11">
        <v>21.727698058030569</v>
      </c>
      <c r="BD58" s="11">
        <v>22.408981290065629</v>
      </c>
      <c r="BE58" s="11">
        <v>23.743156429520234</v>
      </c>
      <c r="BF58" s="11">
        <v>24.034370528561201</v>
      </c>
      <c r="BG58" s="11">
        <v>23.887545033436371</v>
      </c>
      <c r="BH58" s="11">
        <v>24.354507840049592</v>
      </c>
      <c r="BI58" s="12">
        <v>25.647826195066749</v>
      </c>
    </row>
    <row r="59" spans="1:61" ht="13" x14ac:dyDescent="0.3">
      <c r="A59" s="15" t="s">
        <v>79</v>
      </c>
      <c r="B59" s="26" t="s">
        <v>19</v>
      </c>
      <c r="C59" s="3" t="s">
        <v>34</v>
      </c>
      <c r="D59" s="11" t="s">
        <v>37</v>
      </c>
      <c r="E59" s="11" t="s">
        <v>37</v>
      </c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 t="s">
        <v>37</v>
      </c>
      <c r="Q59" s="11" t="s">
        <v>37</v>
      </c>
      <c r="R59" s="11" t="s">
        <v>37</v>
      </c>
      <c r="S59" s="11" t="s">
        <v>37</v>
      </c>
      <c r="T59" s="11" t="s">
        <v>37</v>
      </c>
      <c r="U59" s="11" t="s">
        <v>37</v>
      </c>
      <c r="V59" s="11" t="s">
        <v>37</v>
      </c>
      <c r="W59" s="11" t="s">
        <v>37</v>
      </c>
      <c r="X59" s="11" t="s">
        <v>37</v>
      </c>
      <c r="Y59" s="11" t="s">
        <v>37</v>
      </c>
      <c r="Z59" s="11" t="s">
        <v>37</v>
      </c>
      <c r="AA59" s="11" t="s">
        <v>37</v>
      </c>
      <c r="AB59" s="11" t="s">
        <v>37</v>
      </c>
      <c r="AC59" s="11" t="s">
        <v>37</v>
      </c>
      <c r="AD59" s="11" t="s">
        <v>37</v>
      </c>
      <c r="AE59" s="11" t="s">
        <v>37</v>
      </c>
      <c r="AF59" s="11" t="s">
        <v>37</v>
      </c>
      <c r="AG59" s="11" t="s">
        <v>37</v>
      </c>
      <c r="AH59" s="11" t="s">
        <v>37</v>
      </c>
      <c r="AI59" s="11" t="s">
        <v>37</v>
      </c>
      <c r="AJ59" s="11" t="s">
        <v>37</v>
      </c>
      <c r="AK59" s="11" t="s">
        <v>37</v>
      </c>
      <c r="AL59" s="11" t="s">
        <v>37</v>
      </c>
      <c r="AM59" s="11" t="s">
        <v>37</v>
      </c>
      <c r="AN59" s="11" t="s">
        <v>37</v>
      </c>
      <c r="AO59" s="11" t="s">
        <v>37</v>
      </c>
      <c r="AP59" s="11">
        <v>2.9073031954199466</v>
      </c>
      <c r="AQ59" s="11">
        <v>2.8229958315402608</v>
      </c>
      <c r="AR59" s="11">
        <v>2.8802328592939741</v>
      </c>
      <c r="AS59" s="11">
        <v>2.8114342677590449</v>
      </c>
      <c r="AT59" s="11">
        <v>2.7840107151558029</v>
      </c>
      <c r="AU59" s="11">
        <v>2.9225935695355387</v>
      </c>
      <c r="AV59" s="11">
        <v>2.9443724261583863</v>
      </c>
      <c r="AW59" s="11">
        <v>2.8518965540396595</v>
      </c>
      <c r="AX59" s="11">
        <v>2.7701902350897072</v>
      </c>
      <c r="AY59" s="11">
        <v>2.7906368918336049</v>
      </c>
      <c r="AZ59" s="11">
        <v>2.9394606591716452</v>
      </c>
      <c r="BA59" s="11">
        <v>3.0021518390421393</v>
      </c>
      <c r="BB59" s="11">
        <v>3.0696991095893345</v>
      </c>
      <c r="BC59" s="11">
        <v>3.0641260010486162</v>
      </c>
      <c r="BD59" s="11">
        <v>3.0577804743421013</v>
      </c>
      <c r="BE59" s="11">
        <v>3.171031343800685</v>
      </c>
      <c r="BF59" s="11">
        <v>3.3061089573493727</v>
      </c>
      <c r="BG59" s="11">
        <v>3.2907742919233827</v>
      </c>
      <c r="BH59" s="11">
        <v>3.4780401110644643</v>
      </c>
      <c r="BI59" s="12">
        <v>3.0071381196256226</v>
      </c>
    </row>
    <row r="60" spans="1:61" ht="13" x14ac:dyDescent="0.3">
      <c r="A60" s="15" t="s">
        <v>80</v>
      </c>
      <c r="B60" s="20" t="s">
        <v>20</v>
      </c>
      <c r="C60" s="3" t="s">
        <v>32</v>
      </c>
      <c r="D60" s="11" t="s">
        <v>37</v>
      </c>
      <c r="E60" s="11" t="s">
        <v>37</v>
      </c>
      <c r="F60" s="11" t="s">
        <v>37</v>
      </c>
      <c r="G60" s="11" t="s">
        <v>37</v>
      </c>
      <c r="H60" s="11" t="s">
        <v>37</v>
      </c>
      <c r="I60" s="11" t="s">
        <v>37</v>
      </c>
      <c r="J60" s="11" t="s">
        <v>37</v>
      </c>
      <c r="K60" s="11" t="s">
        <v>37</v>
      </c>
      <c r="L60" s="11" t="s">
        <v>37</v>
      </c>
      <c r="M60" s="11" t="s">
        <v>37</v>
      </c>
      <c r="N60" s="11" t="s">
        <v>37</v>
      </c>
      <c r="O60" s="11" t="s">
        <v>37</v>
      </c>
      <c r="P60" s="11" t="s">
        <v>37</v>
      </c>
      <c r="Q60" s="11" t="s">
        <v>37</v>
      </c>
      <c r="R60" s="11" t="s">
        <v>37</v>
      </c>
      <c r="S60" s="11" t="s">
        <v>37</v>
      </c>
      <c r="T60" s="11" t="s">
        <v>37</v>
      </c>
      <c r="U60" s="11" t="s">
        <v>37</v>
      </c>
      <c r="V60" s="11" t="s">
        <v>37</v>
      </c>
      <c r="W60" s="11" t="s">
        <v>37</v>
      </c>
      <c r="X60" s="11" t="s">
        <v>37</v>
      </c>
      <c r="Y60" s="11" t="s">
        <v>37</v>
      </c>
      <c r="Z60" s="11" t="s">
        <v>37</v>
      </c>
      <c r="AA60" s="11" t="s">
        <v>37</v>
      </c>
      <c r="AB60" s="11" t="s">
        <v>37</v>
      </c>
      <c r="AC60" s="11" t="s">
        <v>37</v>
      </c>
      <c r="AD60" s="11" t="s">
        <v>37</v>
      </c>
      <c r="AE60" s="11" t="s">
        <v>37</v>
      </c>
      <c r="AF60" s="11" t="s">
        <v>37</v>
      </c>
      <c r="AG60" s="11" t="s">
        <v>37</v>
      </c>
      <c r="AH60" s="11">
        <v>4.8062630066395801E-2</v>
      </c>
      <c r="AI60" s="11">
        <v>5.8351264190558555E-2</v>
      </c>
      <c r="AJ60" s="11">
        <v>5.9340374392883144E-2</v>
      </c>
      <c r="AK60" s="11">
        <v>6.891068115557912E-2</v>
      </c>
      <c r="AL60" s="11">
        <v>9.5847647029842664E-2</v>
      </c>
      <c r="AM60" s="11">
        <v>0.11053825875129308</v>
      </c>
      <c r="AN60" s="11">
        <v>0.14603942666592387</v>
      </c>
      <c r="AO60" s="11">
        <v>0.1048352339572971</v>
      </c>
      <c r="AP60" s="11">
        <v>9.2360023878445191E-2</v>
      </c>
      <c r="AQ60" s="11">
        <v>0.13562568772459577</v>
      </c>
      <c r="AR60" s="11">
        <v>8.8458298230834037E-2</v>
      </c>
      <c r="AS60" s="11">
        <v>6.9982633938985517E-2</v>
      </c>
      <c r="AT60" s="11">
        <v>9.4513857900738754E-2</v>
      </c>
      <c r="AU60" s="11">
        <v>0.13107718184059042</v>
      </c>
      <c r="AV60" s="11">
        <v>0.20604498299904603</v>
      </c>
      <c r="AW60" s="11">
        <v>0.26260180949059353</v>
      </c>
      <c r="AX60" s="11">
        <v>0.34408577277616498</v>
      </c>
      <c r="AY60" s="11">
        <v>0.1695144518984755</v>
      </c>
      <c r="AZ60" s="11">
        <v>0.20295548604290733</v>
      </c>
      <c r="BA60" s="11">
        <v>0.22767178298090415</v>
      </c>
      <c r="BB60" s="11">
        <v>0.34886714022049281</v>
      </c>
      <c r="BC60" s="11">
        <v>0.20249684668434453</v>
      </c>
      <c r="BD60" s="11">
        <v>0.19738515541537369</v>
      </c>
      <c r="BE60" s="11">
        <v>0.18519735321102035</v>
      </c>
      <c r="BF60" s="11">
        <v>0.21030250672250031</v>
      </c>
      <c r="BG60" s="11">
        <v>0.18468542301041857</v>
      </c>
      <c r="BH60" s="11">
        <v>0.16769728402848511</v>
      </c>
      <c r="BI60" s="12">
        <v>0.11932496164554804</v>
      </c>
    </row>
    <row r="61" spans="1:61" ht="13" x14ac:dyDescent="0.3">
      <c r="A61" s="15" t="s">
        <v>80</v>
      </c>
      <c r="B61" s="26" t="s">
        <v>20</v>
      </c>
      <c r="C61" s="3" t="s">
        <v>34</v>
      </c>
      <c r="D61" s="11" t="s">
        <v>37</v>
      </c>
      <c r="E61" s="11" t="s">
        <v>37</v>
      </c>
      <c r="F61" s="11" t="s">
        <v>37</v>
      </c>
      <c r="G61" s="11" t="s">
        <v>37</v>
      </c>
      <c r="H61" s="11" t="s">
        <v>37</v>
      </c>
      <c r="I61" s="11" t="s">
        <v>37</v>
      </c>
      <c r="J61" s="11" t="s">
        <v>37</v>
      </c>
      <c r="K61" s="11" t="s">
        <v>37</v>
      </c>
      <c r="L61" s="11" t="s">
        <v>37</v>
      </c>
      <c r="M61" s="11" t="s">
        <v>37</v>
      </c>
      <c r="N61" s="11" t="s">
        <v>37</v>
      </c>
      <c r="O61" s="11" t="s">
        <v>37</v>
      </c>
      <c r="P61" s="11" t="s">
        <v>37</v>
      </c>
      <c r="Q61" s="11" t="s">
        <v>37</v>
      </c>
      <c r="R61" s="11" t="s">
        <v>37</v>
      </c>
      <c r="S61" s="11" t="s">
        <v>37</v>
      </c>
      <c r="T61" s="11" t="s">
        <v>37</v>
      </c>
      <c r="U61" s="11" t="s">
        <v>37</v>
      </c>
      <c r="V61" s="11" t="s">
        <v>37</v>
      </c>
      <c r="W61" s="11" t="s">
        <v>37</v>
      </c>
      <c r="X61" s="11" t="s">
        <v>37</v>
      </c>
      <c r="Y61" s="11" t="s">
        <v>37</v>
      </c>
      <c r="Z61" s="11" t="s">
        <v>37</v>
      </c>
      <c r="AA61" s="11" t="s">
        <v>37</v>
      </c>
      <c r="AB61" s="11" t="s">
        <v>37</v>
      </c>
      <c r="AC61" s="11" t="s">
        <v>37</v>
      </c>
      <c r="AD61" s="11" t="s">
        <v>37</v>
      </c>
      <c r="AE61" s="11" t="s">
        <v>37</v>
      </c>
      <c r="AF61" s="11" t="s">
        <v>37</v>
      </c>
      <c r="AG61" s="11" t="s">
        <v>37</v>
      </c>
      <c r="AH61" s="11">
        <v>25.413735011396295</v>
      </c>
      <c r="AI61" s="11">
        <v>18.308751126648293</v>
      </c>
      <c r="AJ61" s="11">
        <v>18.608941946164816</v>
      </c>
      <c r="AK61" s="11">
        <v>17.779437631014623</v>
      </c>
      <c r="AL61" s="11">
        <v>17.476519565908692</v>
      </c>
      <c r="AM61" s="11">
        <v>17.569743384389493</v>
      </c>
      <c r="AN61" s="11">
        <v>17.835512650118186</v>
      </c>
      <c r="AO61" s="11">
        <v>18.666884102707467</v>
      </c>
      <c r="AP61" s="11">
        <v>19.664425246574982</v>
      </c>
      <c r="AQ61" s="11">
        <v>18.751073855681106</v>
      </c>
      <c r="AR61" s="11">
        <v>18.341757933164839</v>
      </c>
      <c r="AS61" s="11">
        <v>17.575360928954666</v>
      </c>
      <c r="AT61" s="11">
        <v>18.079416431156726</v>
      </c>
      <c r="AU61" s="11">
        <v>17.76733800223295</v>
      </c>
      <c r="AV61" s="11">
        <v>19.901732392723531</v>
      </c>
      <c r="AW61" s="11">
        <v>19.353108578228081</v>
      </c>
      <c r="AX61" s="11">
        <v>19.164131805091316</v>
      </c>
      <c r="AY61" s="11">
        <v>18.77494869957377</v>
      </c>
      <c r="AZ61" s="11">
        <v>17.462687414489032</v>
      </c>
      <c r="BA61" s="11">
        <v>17.271131049894564</v>
      </c>
      <c r="BB61" s="11">
        <v>18.529664660361135</v>
      </c>
      <c r="BC61" s="11">
        <v>18.12017621702185</v>
      </c>
      <c r="BD61" s="11">
        <v>17.482576181512947</v>
      </c>
      <c r="BE61" s="11">
        <v>17.322888299956439</v>
      </c>
      <c r="BF61" s="11">
        <v>17.0664653197733</v>
      </c>
      <c r="BG61" s="11">
        <v>18.680930537503837</v>
      </c>
      <c r="BH61" s="11">
        <v>18.700697637748295</v>
      </c>
      <c r="BI61" s="12">
        <v>18.321965785673559</v>
      </c>
    </row>
    <row r="62" spans="1:61" ht="13" x14ac:dyDescent="0.3">
      <c r="A62" s="15" t="s">
        <v>82</v>
      </c>
      <c r="B62" s="20" t="s">
        <v>21</v>
      </c>
      <c r="C62" s="3" t="s">
        <v>32</v>
      </c>
      <c r="D62" s="11" t="s">
        <v>37</v>
      </c>
      <c r="E62" s="11" t="s">
        <v>37</v>
      </c>
      <c r="F62" s="11" t="s">
        <v>37</v>
      </c>
      <c r="G62" s="11" t="s">
        <v>37</v>
      </c>
      <c r="H62" s="11" t="s">
        <v>37</v>
      </c>
      <c r="I62" s="11" t="s">
        <v>37</v>
      </c>
      <c r="J62" s="11" t="s">
        <v>37</v>
      </c>
      <c r="K62" s="11" t="s">
        <v>37</v>
      </c>
      <c r="L62" s="11" t="s">
        <v>37</v>
      </c>
      <c r="M62" s="11" t="s">
        <v>37</v>
      </c>
      <c r="N62" s="11" t="s">
        <v>37</v>
      </c>
      <c r="O62" s="11" t="s">
        <v>37</v>
      </c>
      <c r="P62" s="11" t="s">
        <v>37</v>
      </c>
      <c r="Q62" s="11" t="s">
        <v>37</v>
      </c>
      <c r="R62" s="11" t="s">
        <v>37</v>
      </c>
      <c r="S62" s="11" t="s">
        <v>37</v>
      </c>
      <c r="T62" s="11" t="s">
        <v>37</v>
      </c>
      <c r="U62" s="11" t="s">
        <v>37</v>
      </c>
      <c r="V62" s="11" t="s">
        <v>37</v>
      </c>
      <c r="W62" s="11" t="s">
        <v>37</v>
      </c>
      <c r="X62" s="11" t="s">
        <v>37</v>
      </c>
      <c r="Y62" s="11" t="s">
        <v>37</v>
      </c>
      <c r="Z62" s="11" t="s">
        <v>37</v>
      </c>
      <c r="AA62" s="11" t="s">
        <v>37</v>
      </c>
      <c r="AB62" s="11" t="s">
        <v>37</v>
      </c>
      <c r="AC62" s="11" t="s">
        <v>37</v>
      </c>
      <c r="AD62" s="11" t="s">
        <v>37</v>
      </c>
      <c r="AE62" s="11" t="s">
        <v>37</v>
      </c>
      <c r="AF62" s="11" t="s">
        <v>37</v>
      </c>
      <c r="AG62" s="11" t="s">
        <v>37</v>
      </c>
      <c r="AH62" s="11" t="s">
        <v>37</v>
      </c>
      <c r="AI62" s="11" t="s">
        <v>37</v>
      </c>
      <c r="AJ62" s="11" t="s">
        <v>37</v>
      </c>
      <c r="AK62" s="11" t="s">
        <v>37</v>
      </c>
      <c r="AL62" s="11" t="s">
        <v>37</v>
      </c>
      <c r="AM62" s="11" t="s">
        <v>37</v>
      </c>
      <c r="AN62" s="11" t="s">
        <v>37</v>
      </c>
      <c r="AO62" s="11" t="s">
        <v>37</v>
      </c>
      <c r="AP62" s="11" t="s">
        <v>37</v>
      </c>
      <c r="AQ62" s="11" t="s">
        <v>37</v>
      </c>
      <c r="AR62" s="11" t="s">
        <v>37</v>
      </c>
      <c r="AS62" s="11" t="s">
        <v>37</v>
      </c>
      <c r="AT62" s="11" t="s">
        <v>37</v>
      </c>
      <c r="AU62" s="11" t="s">
        <v>37</v>
      </c>
      <c r="AV62" s="11" t="s">
        <v>37</v>
      </c>
      <c r="AW62" s="11" t="s">
        <v>37</v>
      </c>
      <c r="AX62" s="11" t="s">
        <v>37</v>
      </c>
      <c r="AY62" s="11" t="s">
        <v>37</v>
      </c>
      <c r="AZ62" s="11" t="s">
        <v>37</v>
      </c>
      <c r="BA62" s="11" t="s">
        <v>37</v>
      </c>
      <c r="BB62" s="11" t="s">
        <v>37</v>
      </c>
      <c r="BC62" s="11" t="s">
        <v>37</v>
      </c>
      <c r="BD62" s="11" t="s">
        <v>37</v>
      </c>
      <c r="BE62" s="11" t="s">
        <v>37</v>
      </c>
      <c r="BF62" s="11" t="s">
        <v>37</v>
      </c>
      <c r="BG62" s="11" t="s">
        <v>37</v>
      </c>
      <c r="BH62" s="11" t="s">
        <v>37</v>
      </c>
      <c r="BI62" s="12" t="s">
        <v>37</v>
      </c>
    </row>
    <row r="63" spans="1:61" ht="13" x14ac:dyDescent="0.3">
      <c r="A63" s="15" t="s">
        <v>82</v>
      </c>
      <c r="B63" s="26" t="s">
        <v>21</v>
      </c>
      <c r="C63" s="3" t="s">
        <v>34</v>
      </c>
      <c r="D63" s="11" t="s">
        <v>37</v>
      </c>
      <c r="E63" s="11" t="s">
        <v>37</v>
      </c>
      <c r="F63" s="11" t="s">
        <v>37</v>
      </c>
      <c r="G63" s="11" t="s">
        <v>37</v>
      </c>
      <c r="H63" s="11" t="s">
        <v>37</v>
      </c>
      <c r="I63" s="11" t="s">
        <v>37</v>
      </c>
      <c r="J63" s="11" t="s">
        <v>37</v>
      </c>
      <c r="K63" s="11" t="s">
        <v>37</v>
      </c>
      <c r="L63" s="11" t="s">
        <v>37</v>
      </c>
      <c r="M63" s="11" t="s">
        <v>37</v>
      </c>
      <c r="N63" s="11" t="s">
        <v>37</v>
      </c>
      <c r="O63" s="11" t="s">
        <v>37</v>
      </c>
      <c r="P63" s="11" t="s">
        <v>37</v>
      </c>
      <c r="Q63" s="11" t="s">
        <v>37</v>
      </c>
      <c r="R63" s="11" t="s">
        <v>37</v>
      </c>
      <c r="S63" s="11" t="s">
        <v>37</v>
      </c>
      <c r="T63" s="11" t="s">
        <v>37</v>
      </c>
      <c r="U63" s="11" t="s">
        <v>37</v>
      </c>
      <c r="V63" s="11" t="s">
        <v>37</v>
      </c>
      <c r="W63" s="11" t="s">
        <v>37</v>
      </c>
      <c r="X63" s="11" t="s">
        <v>37</v>
      </c>
      <c r="Y63" s="11" t="s">
        <v>37</v>
      </c>
      <c r="Z63" s="11" t="s">
        <v>37</v>
      </c>
      <c r="AA63" s="11" t="s">
        <v>37</v>
      </c>
      <c r="AB63" s="11" t="s">
        <v>37</v>
      </c>
      <c r="AC63" s="11" t="s">
        <v>37</v>
      </c>
      <c r="AD63" s="11" t="s">
        <v>37</v>
      </c>
      <c r="AE63" s="11" t="s">
        <v>37</v>
      </c>
      <c r="AF63" s="11" t="s">
        <v>37</v>
      </c>
      <c r="AG63" s="11" t="s">
        <v>37</v>
      </c>
      <c r="AH63" s="11" t="s">
        <v>37</v>
      </c>
      <c r="AI63" s="11" t="s">
        <v>37</v>
      </c>
      <c r="AJ63" s="11" t="s">
        <v>37</v>
      </c>
      <c r="AK63" s="11" t="s">
        <v>37</v>
      </c>
      <c r="AL63" s="11" t="s">
        <v>37</v>
      </c>
      <c r="AM63" s="11" t="s">
        <v>37</v>
      </c>
      <c r="AN63" s="11" t="s">
        <v>37</v>
      </c>
      <c r="AO63" s="11" t="s">
        <v>37</v>
      </c>
      <c r="AP63" s="11" t="s">
        <v>37</v>
      </c>
      <c r="AQ63" s="11" t="s">
        <v>37</v>
      </c>
      <c r="AR63" s="11" t="s">
        <v>37</v>
      </c>
      <c r="AS63" s="11" t="s">
        <v>37</v>
      </c>
      <c r="AT63" s="11" t="s">
        <v>37</v>
      </c>
      <c r="AU63" s="11" t="s">
        <v>37</v>
      </c>
      <c r="AV63" s="11" t="s">
        <v>37</v>
      </c>
      <c r="AW63" s="11" t="s">
        <v>37</v>
      </c>
      <c r="AX63" s="11" t="s">
        <v>37</v>
      </c>
      <c r="AY63" s="11" t="s">
        <v>37</v>
      </c>
      <c r="AZ63" s="11" t="s">
        <v>37</v>
      </c>
      <c r="BA63" s="11" t="s">
        <v>37</v>
      </c>
      <c r="BB63" s="11" t="s">
        <v>37</v>
      </c>
      <c r="BC63" s="11" t="s">
        <v>37</v>
      </c>
      <c r="BD63" s="11" t="s">
        <v>37</v>
      </c>
      <c r="BE63" s="11" t="s">
        <v>37</v>
      </c>
      <c r="BF63" s="11" t="s">
        <v>37</v>
      </c>
      <c r="BG63" s="11" t="s">
        <v>37</v>
      </c>
      <c r="BH63" s="11" t="s">
        <v>37</v>
      </c>
      <c r="BI63" s="12" t="s">
        <v>37</v>
      </c>
    </row>
    <row r="64" spans="1:61" ht="13" x14ac:dyDescent="0.3">
      <c r="A64" s="15" t="s">
        <v>81</v>
      </c>
      <c r="B64" s="20" t="s">
        <v>22</v>
      </c>
      <c r="C64" s="3" t="s">
        <v>32</v>
      </c>
      <c r="D64" s="11" t="s">
        <v>37</v>
      </c>
      <c r="E64" s="11" t="s">
        <v>37</v>
      </c>
      <c r="F64" s="11" t="s">
        <v>37</v>
      </c>
      <c r="G64" s="11" t="s">
        <v>37</v>
      </c>
      <c r="H64" s="11" t="s">
        <v>37</v>
      </c>
      <c r="I64" s="11" t="s">
        <v>37</v>
      </c>
      <c r="J64" s="11" t="s">
        <v>37</v>
      </c>
      <c r="K64" s="11" t="s">
        <v>37</v>
      </c>
      <c r="L64" s="11" t="s">
        <v>37</v>
      </c>
      <c r="M64" s="11" t="s">
        <v>37</v>
      </c>
      <c r="N64" s="11" t="s">
        <v>37</v>
      </c>
      <c r="O64" s="11" t="s">
        <v>37</v>
      </c>
      <c r="P64" s="11" t="s">
        <v>37</v>
      </c>
      <c r="Q64" s="11" t="s">
        <v>37</v>
      </c>
      <c r="R64" s="11" t="s">
        <v>37</v>
      </c>
      <c r="S64" s="11" t="s">
        <v>37</v>
      </c>
      <c r="T64" s="11" t="s">
        <v>37</v>
      </c>
      <c r="U64" s="11" t="s">
        <v>37</v>
      </c>
      <c r="V64" s="11" t="s">
        <v>37</v>
      </c>
      <c r="W64" s="11" t="s">
        <v>37</v>
      </c>
      <c r="X64" s="11" t="s">
        <v>37</v>
      </c>
      <c r="Y64" s="11" t="s">
        <v>37</v>
      </c>
      <c r="Z64" s="11" t="s">
        <v>37</v>
      </c>
      <c r="AA64" s="11" t="s">
        <v>37</v>
      </c>
      <c r="AB64" s="11" t="s">
        <v>37</v>
      </c>
      <c r="AC64" s="11" t="s">
        <v>37</v>
      </c>
      <c r="AD64" s="11" t="s">
        <v>37</v>
      </c>
      <c r="AE64" s="11" t="s">
        <v>37</v>
      </c>
      <c r="AF64" s="11" t="s">
        <v>37</v>
      </c>
      <c r="AG64" s="11" t="s">
        <v>37</v>
      </c>
      <c r="AH64" s="11">
        <v>0.22973309967171227</v>
      </c>
      <c r="AI64" s="11">
        <v>0.20221896001232928</v>
      </c>
      <c r="AJ64" s="11">
        <v>0.19157643349022699</v>
      </c>
      <c r="AK64" s="11">
        <v>0.15903740671000327</v>
      </c>
      <c r="AL64" s="11">
        <v>0.12337413799226346</v>
      </c>
      <c r="AM64" s="11">
        <v>0.11233882556948385</v>
      </c>
      <c r="AN64" s="11">
        <v>8.8740250645932439E-2</v>
      </c>
      <c r="AO64" s="11">
        <v>5.1582620561531282E-2</v>
      </c>
      <c r="AP64" s="11">
        <v>6.5715646455954166E-2</v>
      </c>
      <c r="AQ64" s="11">
        <v>9.9563227245941396E-2</v>
      </c>
      <c r="AR64" s="11">
        <v>0.10432361624846422</v>
      </c>
      <c r="AS64" s="11">
        <v>9.5182206951490392E-2</v>
      </c>
      <c r="AT64" s="11">
        <v>5.8155739462287206E-2</v>
      </c>
      <c r="AU64" s="11">
        <v>0.1132601446198729</v>
      </c>
      <c r="AV64" s="11">
        <v>0.1571751647443205</v>
      </c>
      <c r="AW64" s="11">
        <v>9.9276830338999339E-2</v>
      </c>
      <c r="AX64" s="11">
        <v>7.8276500922403999E-2</v>
      </c>
      <c r="AY64" s="11">
        <v>0.37571481335252238</v>
      </c>
      <c r="AZ64" s="11">
        <v>0.38373467277293544</v>
      </c>
      <c r="BA64" s="11">
        <v>0.42351412194323207</v>
      </c>
      <c r="BB64" s="11">
        <v>0.14643858278335223</v>
      </c>
      <c r="BC64" s="11">
        <v>0.10120374612551414</v>
      </c>
      <c r="BD64" s="11">
        <v>9.9276055868323318E-2</v>
      </c>
      <c r="BE64" s="11">
        <v>9.6330062786558784E-2</v>
      </c>
      <c r="BF64" s="11">
        <v>0.10712294695312835</v>
      </c>
      <c r="BG64" s="11">
        <v>0.11135725215246535</v>
      </c>
      <c r="BH64" s="11">
        <v>0.10383234090499793</v>
      </c>
      <c r="BI64" s="12">
        <v>7.9765741418099598E-2</v>
      </c>
    </row>
    <row r="65" spans="1:61" ht="13" x14ac:dyDescent="0.3">
      <c r="A65" s="15" t="s">
        <v>81</v>
      </c>
      <c r="B65" s="26" t="s">
        <v>22</v>
      </c>
      <c r="C65" s="3" t="s">
        <v>34</v>
      </c>
      <c r="D65" s="11" t="s">
        <v>37</v>
      </c>
      <c r="E65" s="11" t="s">
        <v>37</v>
      </c>
      <c r="F65" s="11" t="s">
        <v>37</v>
      </c>
      <c r="G65" s="11" t="s">
        <v>37</v>
      </c>
      <c r="H65" s="11" t="s">
        <v>37</v>
      </c>
      <c r="I65" s="11" t="s">
        <v>37</v>
      </c>
      <c r="J65" s="11" t="s">
        <v>37</v>
      </c>
      <c r="K65" s="11" t="s">
        <v>37</v>
      </c>
      <c r="L65" s="11" t="s">
        <v>37</v>
      </c>
      <c r="M65" s="11" t="s">
        <v>37</v>
      </c>
      <c r="N65" s="11" t="s">
        <v>37</v>
      </c>
      <c r="O65" s="11" t="s">
        <v>37</v>
      </c>
      <c r="P65" s="11" t="s">
        <v>37</v>
      </c>
      <c r="Q65" s="11" t="s">
        <v>37</v>
      </c>
      <c r="R65" s="11" t="s">
        <v>37</v>
      </c>
      <c r="S65" s="11" t="s">
        <v>37</v>
      </c>
      <c r="T65" s="11" t="s">
        <v>37</v>
      </c>
      <c r="U65" s="11" t="s">
        <v>37</v>
      </c>
      <c r="V65" s="11" t="s">
        <v>37</v>
      </c>
      <c r="W65" s="11" t="s">
        <v>37</v>
      </c>
      <c r="X65" s="11" t="s">
        <v>37</v>
      </c>
      <c r="Y65" s="11" t="s">
        <v>37</v>
      </c>
      <c r="Z65" s="11" t="s">
        <v>37</v>
      </c>
      <c r="AA65" s="11" t="s">
        <v>37</v>
      </c>
      <c r="AB65" s="11" t="s">
        <v>37</v>
      </c>
      <c r="AC65" s="11" t="s">
        <v>37</v>
      </c>
      <c r="AD65" s="11" t="s">
        <v>37</v>
      </c>
      <c r="AE65" s="11" t="s">
        <v>37</v>
      </c>
      <c r="AF65" s="11" t="s">
        <v>37</v>
      </c>
      <c r="AG65" s="11" t="s">
        <v>37</v>
      </c>
      <c r="AH65" s="11">
        <v>11.262046042270891</v>
      </c>
      <c r="AI65" s="11">
        <v>10.439261924146875</v>
      </c>
      <c r="AJ65" s="11">
        <v>10.316289503582276</v>
      </c>
      <c r="AK65" s="11">
        <v>11.195823768411103</v>
      </c>
      <c r="AL65" s="11">
        <v>11.050271673008554</v>
      </c>
      <c r="AM65" s="11">
        <v>9.5869411846848198</v>
      </c>
      <c r="AN65" s="11">
        <v>9.6041701881051846</v>
      </c>
      <c r="AO65" s="11">
        <v>9.7651449451086929</v>
      </c>
      <c r="AP65" s="11">
        <v>7.9637552148380406</v>
      </c>
      <c r="AQ65" s="11">
        <v>7.6138748665825178</v>
      </c>
      <c r="AR65" s="11">
        <v>7.242482072681768</v>
      </c>
      <c r="AS65" s="11">
        <v>7.0040071496508096</v>
      </c>
      <c r="AT65" s="11">
        <v>7.2759664036705116</v>
      </c>
      <c r="AU65" s="11">
        <v>7.1809694131551112</v>
      </c>
      <c r="AV65" s="11">
        <v>9.1470943656520927</v>
      </c>
      <c r="AW65" s="11">
        <v>9.3403364864068301</v>
      </c>
      <c r="AX65" s="11">
        <v>9.6281781917060627</v>
      </c>
      <c r="AY65" s="11">
        <v>9.8438342439641513</v>
      </c>
      <c r="AZ65" s="11">
        <v>10.359622649473438</v>
      </c>
      <c r="BA65" s="11">
        <v>10.822343420778916</v>
      </c>
      <c r="BB65" s="11">
        <v>11.289719857071825</v>
      </c>
      <c r="BC65" s="11">
        <v>11.72995953385872</v>
      </c>
      <c r="BD65" s="11">
        <v>11.797417087626059</v>
      </c>
      <c r="BE65" s="11">
        <v>11.046685235785912</v>
      </c>
      <c r="BF65" s="11">
        <v>11.052317852395042</v>
      </c>
      <c r="BG65" s="11">
        <v>12.838605065430379</v>
      </c>
      <c r="BH65" s="11">
        <v>10.366957279325598</v>
      </c>
      <c r="BI65" s="12">
        <v>7.1581648723416311</v>
      </c>
    </row>
    <row r="66" spans="1:61" ht="13" x14ac:dyDescent="0.3">
      <c r="A66" s="15" t="s">
        <v>83</v>
      </c>
      <c r="B66" s="20" t="s">
        <v>23</v>
      </c>
      <c r="C66" s="3" t="s">
        <v>32</v>
      </c>
      <c r="D66" s="11" t="s">
        <v>37</v>
      </c>
      <c r="E66" s="11" t="s">
        <v>37</v>
      </c>
      <c r="F66" s="11" t="s">
        <v>37</v>
      </c>
      <c r="G66" s="11" t="s">
        <v>37</v>
      </c>
      <c r="H66" s="11" t="s">
        <v>37</v>
      </c>
      <c r="I66" s="11" t="s">
        <v>37</v>
      </c>
      <c r="J66" s="11" t="s">
        <v>37</v>
      </c>
      <c r="K66" s="11" t="s">
        <v>37</v>
      </c>
      <c r="L66" s="11" t="s">
        <v>37</v>
      </c>
      <c r="M66" s="11" t="s">
        <v>37</v>
      </c>
      <c r="N66" s="11" t="s">
        <v>37</v>
      </c>
      <c r="O66" s="11" t="s">
        <v>37</v>
      </c>
      <c r="P66" s="11" t="s">
        <v>37</v>
      </c>
      <c r="Q66" s="11" t="s">
        <v>37</v>
      </c>
      <c r="R66" s="11" t="s">
        <v>37</v>
      </c>
      <c r="S66" s="11" t="s">
        <v>37</v>
      </c>
      <c r="T66" s="11" t="s">
        <v>37</v>
      </c>
      <c r="U66" s="11" t="s">
        <v>37</v>
      </c>
      <c r="V66" s="11" t="s">
        <v>37</v>
      </c>
      <c r="W66" s="11" t="s">
        <v>37</v>
      </c>
      <c r="X66" s="11" t="s">
        <v>37</v>
      </c>
      <c r="Y66" s="11" t="s">
        <v>37</v>
      </c>
      <c r="Z66" s="11" t="s">
        <v>37</v>
      </c>
      <c r="AA66" s="11" t="s">
        <v>37</v>
      </c>
      <c r="AB66" s="11" t="s">
        <v>37</v>
      </c>
      <c r="AC66" s="11" t="s">
        <v>37</v>
      </c>
      <c r="AD66" s="11" t="s">
        <v>37</v>
      </c>
      <c r="AE66" s="11" t="s">
        <v>37</v>
      </c>
      <c r="AF66" s="11" t="s">
        <v>37</v>
      </c>
      <c r="AG66" s="11" t="s">
        <v>37</v>
      </c>
      <c r="AH66" s="11">
        <v>7.1020642942250231E-2</v>
      </c>
      <c r="AI66" s="11">
        <v>5.678940340429451E-2</v>
      </c>
      <c r="AJ66" s="11">
        <v>0.31922533599551739</v>
      </c>
      <c r="AK66" s="11">
        <v>0.26931937920811527</v>
      </c>
      <c r="AL66" s="11">
        <v>0.90226603769614</v>
      </c>
      <c r="AM66" s="11">
        <v>1.1183639673564756</v>
      </c>
      <c r="AN66" s="11">
        <v>0.7967854012440202</v>
      </c>
      <c r="AO66" s="11">
        <v>0.36074738400127898</v>
      </c>
      <c r="AP66" s="11">
        <v>0.57109893279492363</v>
      </c>
      <c r="AQ66" s="11">
        <v>0.80466057139623826</v>
      </c>
      <c r="AR66" s="11">
        <v>0.30860193495378829</v>
      </c>
      <c r="AS66" s="11">
        <v>0.40221347026272497</v>
      </c>
      <c r="AT66" s="11">
        <v>0.31350536851163502</v>
      </c>
      <c r="AU66" s="11">
        <v>0.43192986328810312</v>
      </c>
      <c r="AV66" s="11">
        <v>0.56700896665342615</v>
      </c>
      <c r="AW66" s="11">
        <v>0.48782705553408651</v>
      </c>
      <c r="AX66" s="11">
        <v>0.37412358344600716</v>
      </c>
      <c r="AY66" s="11">
        <v>0.37348222466433623</v>
      </c>
      <c r="AZ66" s="11">
        <v>0.36648563159563752</v>
      </c>
      <c r="BA66" s="11">
        <v>0.40407682409002582</v>
      </c>
      <c r="BB66" s="11">
        <v>0.31150453951002216</v>
      </c>
      <c r="BC66" s="11">
        <v>0.35341655410126227</v>
      </c>
      <c r="BD66" s="11">
        <v>0.34211860111505321</v>
      </c>
      <c r="BE66" s="11">
        <v>0.3284412011563928</v>
      </c>
      <c r="BF66" s="11">
        <v>0.3330880637461639</v>
      </c>
      <c r="BG66" s="11">
        <v>0.4121060857347959</v>
      </c>
      <c r="BH66" s="11">
        <v>0.34424500150434545</v>
      </c>
      <c r="BI66" s="12">
        <v>0.47277856444743577</v>
      </c>
    </row>
    <row r="67" spans="1:61" ht="13" x14ac:dyDescent="0.3">
      <c r="A67" s="15" t="s">
        <v>83</v>
      </c>
      <c r="B67" s="26" t="s">
        <v>23</v>
      </c>
      <c r="C67" s="3" t="s">
        <v>34</v>
      </c>
      <c r="D67" s="11" t="s">
        <v>37</v>
      </c>
      <c r="E67" s="11" t="s">
        <v>37</v>
      </c>
      <c r="F67" s="11" t="s">
        <v>37</v>
      </c>
      <c r="G67" s="11" t="s">
        <v>37</v>
      </c>
      <c r="H67" s="11" t="s">
        <v>37</v>
      </c>
      <c r="I67" s="11" t="s">
        <v>37</v>
      </c>
      <c r="J67" s="11" t="s">
        <v>37</v>
      </c>
      <c r="K67" s="11" t="s">
        <v>37</v>
      </c>
      <c r="L67" s="11" t="s">
        <v>37</v>
      </c>
      <c r="M67" s="11" t="s">
        <v>37</v>
      </c>
      <c r="N67" s="11" t="s">
        <v>37</v>
      </c>
      <c r="O67" s="11" t="s">
        <v>37</v>
      </c>
      <c r="P67" s="11" t="s">
        <v>37</v>
      </c>
      <c r="Q67" s="11" t="s">
        <v>37</v>
      </c>
      <c r="R67" s="11" t="s">
        <v>37</v>
      </c>
      <c r="S67" s="11" t="s">
        <v>37</v>
      </c>
      <c r="T67" s="11" t="s">
        <v>37</v>
      </c>
      <c r="U67" s="11" t="s">
        <v>37</v>
      </c>
      <c r="V67" s="11" t="s">
        <v>37</v>
      </c>
      <c r="W67" s="11" t="s">
        <v>37</v>
      </c>
      <c r="X67" s="11" t="s">
        <v>37</v>
      </c>
      <c r="Y67" s="11" t="s">
        <v>37</v>
      </c>
      <c r="Z67" s="11" t="s">
        <v>37</v>
      </c>
      <c r="AA67" s="11" t="s">
        <v>37</v>
      </c>
      <c r="AB67" s="11" t="s">
        <v>37</v>
      </c>
      <c r="AC67" s="11" t="s">
        <v>37</v>
      </c>
      <c r="AD67" s="11" t="s">
        <v>37</v>
      </c>
      <c r="AE67" s="11" t="s">
        <v>37</v>
      </c>
      <c r="AF67" s="11" t="s">
        <v>37</v>
      </c>
      <c r="AG67" s="11" t="s">
        <v>37</v>
      </c>
      <c r="AH67" s="11">
        <v>7.7905536675412179</v>
      </c>
      <c r="AI67" s="11">
        <v>14.192746304851656</v>
      </c>
      <c r="AJ67" s="11">
        <v>6.4788143284430166</v>
      </c>
      <c r="AK67" s="11">
        <v>7.1937563624024428</v>
      </c>
      <c r="AL67" s="11">
        <v>15.759439819366399</v>
      </c>
      <c r="AM67" s="11">
        <v>15.754924034049985</v>
      </c>
      <c r="AN67" s="11">
        <v>16.349677378475704</v>
      </c>
      <c r="AO67" s="11">
        <v>15.044377859032609</v>
      </c>
      <c r="AP67" s="11">
        <v>15.330883736095609</v>
      </c>
      <c r="AQ67" s="11">
        <v>14.550139807711352</v>
      </c>
      <c r="AR67" s="11">
        <v>12.503292409178645</v>
      </c>
      <c r="AS67" s="11">
        <v>12.349967595593</v>
      </c>
      <c r="AT67" s="11">
        <v>12.722140691782801</v>
      </c>
      <c r="AU67" s="11">
        <v>13.658834711873787</v>
      </c>
      <c r="AV67" s="11">
        <v>15.089633975607056</v>
      </c>
      <c r="AW67" s="11">
        <v>15.215384965106498</v>
      </c>
      <c r="AX67" s="11">
        <v>14.252658870102172</v>
      </c>
      <c r="AY67" s="11">
        <v>13.741055906796031</v>
      </c>
      <c r="AZ67" s="11">
        <v>14.212791806992261</v>
      </c>
      <c r="BA67" s="11">
        <v>13.959216885420872</v>
      </c>
      <c r="BB67" s="11">
        <v>13.767233426624262</v>
      </c>
      <c r="BC67" s="11">
        <v>15.478247705994692</v>
      </c>
      <c r="BD67" s="11">
        <v>15.228483689471734</v>
      </c>
      <c r="BE67" s="11">
        <v>14.4341213590724</v>
      </c>
      <c r="BF67" s="11">
        <v>15.107679330952422</v>
      </c>
      <c r="BG67" s="11">
        <v>17.056394857038963</v>
      </c>
      <c r="BH67" s="11">
        <v>16.583411288040715</v>
      </c>
      <c r="BI67" s="12">
        <v>14.836665903604715</v>
      </c>
    </row>
    <row r="68" spans="1:61" ht="13" x14ac:dyDescent="0.3">
      <c r="A68" s="15" t="s">
        <v>84</v>
      </c>
      <c r="B68" s="20" t="s">
        <v>24</v>
      </c>
      <c r="C68" s="3" t="s">
        <v>32</v>
      </c>
      <c r="D68" s="11" t="s">
        <v>37</v>
      </c>
      <c r="E68" s="11" t="s">
        <v>37</v>
      </c>
      <c r="F68" s="11" t="s">
        <v>37</v>
      </c>
      <c r="G68" s="11" t="s">
        <v>37</v>
      </c>
      <c r="H68" s="11" t="s">
        <v>37</v>
      </c>
      <c r="I68" s="11" t="s">
        <v>37</v>
      </c>
      <c r="J68" s="11" t="s">
        <v>37</v>
      </c>
      <c r="K68" s="11" t="s">
        <v>37</v>
      </c>
      <c r="L68" s="11" t="s">
        <v>37</v>
      </c>
      <c r="M68" s="11" t="s">
        <v>37</v>
      </c>
      <c r="N68" s="11" t="s">
        <v>37</v>
      </c>
      <c r="O68" s="11" t="s">
        <v>37</v>
      </c>
      <c r="P68" s="11" t="s">
        <v>37</v>
      </c>
      <c r="Q68" s="11" t="s">
        <v>37</v>
      </c>
      <c r="R68" s="11" t="s">
        <v>37</v>
      </c>
      <c r="S68" s="11" t="s">
        <v>37</v>
      </c>
      <c r="T68" s="11" t="s">
        <v>37</v>
      </c>
      <c r="U68" s="11" t="s">
        <v>37</v>
      </c>
      <c r="V68" s="11" t="s">
        <v>37</v>
      </c>
      <c r="W68" s="11" t="s">
        <v>37</v>
      </c>
      <c r="X68" s="11" t="s">
        <v>37</v>
      </c>
      <c r="Y68" s="11" t="s">
        <v>37</v>
      </c>
      <c r="Z68" s="11" t="s">
        <v>37</v>
      </c>
      <c r="AA68" s="11" t="s">
        <v>37</v>
      </c>
      <c r="AB68" s="11" t="s">
        <v>37</v>
      </c>
      <c r="AC68" s="11" t="s">
        <v>37</v>
      </c>
      <c r="AD68" s="11" t="s">
        <v>37</v>
      </c>
      <c r="AE68" s="11" t="s">
        <v>37</v>
      </c>
      <c r="AF68" s="11" t="s">
        <v>37</v>
      </c>
      <c r="AG68" s="11" t="s">
        <v>37</v>
      </c>
      <c r="AH68" s="11">
        <v>1.8540414504937822E-2</v>
      </c>
      <c r="AI68" s="11">
        <v>4.3983895452445382E-2</v>
      </c>
      <c r="AJ68" s="11">
        <v>3.5727312193107687E-2</v>
      </c>
      <c r="AK68" s="11">
        <v>4.3118685837784596E-2</v>
      </c>
      <c r="AL68" s="11">
        <v>3.9192318305612109E-2</v>
      </c>
      <c r="AM68" s="11">
        <v>3.3726394343891915E-2</v>
      </c>
      <c r="AN68" s="11">
        <v>3.345232821279516E-2</v>
      </c>
      <c r="AO68" s="11">
        <v>4.0029172576264059E-2</v>
      </c>
      <c r="AP68" s="11">
        <v>8.6074323619542037E-2</v>
      </c>
      <c r="AQ68" s="11">
        <v>7.3352743088570843E-2</v>
      </c>
      <c r="AR68" s="11">
        <v>0.10186339973879294</v>
      </c>
      <c r="AS68" s="11">
        <v>6.8274537820273914E-2</v>
      </c>
      <c r="AT68" s="11">
        <v>6.1711264314092081E-2</v>
      </c>
      <c r="AU68" s="11">
        <v>8.4983764906024592E-2</v>
      </c>
      <c r="AV68" s="11">
        <v>7.3105494115863368E-2</v>
      </c>
      <c r="AW68" s="11">
        <v>0.15252161351428892</v>
      </c>
      <c r="AX68" s="11">
        <v>0.11471675553364172</v>
      </c>
      <c r="AY68" s="11">
        <v>0.13134289514547032</v>
      </c>
      <c r="AZ68" s="11">
        <v>0.10375537293467339</v>
      </c>
      <c r="BA68" s="11">
        <v>8.865179587633655E-2</v>
      </c>
      <c r="BB68" s="11">
        <v>7.5851882005586582E-2</v>
      </c>
      <c r="BC68" s="11">
        <v>9.5525137092385609E-2</v>
      </c>
      <c r="BD68" s="11">
        <v>0.10471323527634176</v>
      </c>
      <c r="BE68" s="11">
        <v>0.10492467603852947</v>
      </c>
      <c r="BF68" s="11">
        <v>0.10486357930925506</v>
      </c>
      <c r="BG68" s="11">
        <v>0.17441348975207502</v>
      </c>
      <c r="BH68" s="11">
        <v>0.20365505092856967</v>
      </c>
      <c r="BI68" s="12">
        <v>0.18724213168627712</v>
      </c>
    </row>
    <row r="69" spans="1:61" ht="13" x14ac:dyDescent="0.3">
      <c r="A69" s="15" t="s">
        <v>84</v>
      </c>
      <c r="B69" s="26" t="s">
        <v>24</v>
      </c>
      <c r="C69" s="3" t="s">
        <v>34</v>
      </c>
      <c r="D69" s="11" t="s">
        <v>37</v>
      </c>
      <c r="E69" s="11" t="s">
        <v>37</v>
      </c>
      <c r="F69" s="11" t="s">
        <v>37</v>
      </c>
      <c r="G69" s="11" t="s">
        <v>37</v>
      </c>
      <c r="H69" s="11" t="s">
        <v>37</v>
      </c>
      <c r="I69" s="11" t="s">
        <v>37</v>
      </c>
      <c r="J69" s="11" t="s">
        <v>37</v>
      </c>
      <c r="K69" s="11" t="s">
        <v>37</v>
      </c>
      <c r="L69" s="11" t="s">
        <v>37</v>
      </c>
      <c r="M69" s="11" t="s">
        <v>37</v>
      </c>
      <c r="N69" s="11" t="s">
        <v>37</v>
      </c>
      <c r="O69" s="11" t="s">
        <v>37</v>
      </c>
      <c r="P69" s="11" t="s">
        <v>37</v>
      </c>
      <c r="Q69" s="11" t="s">
        <v>37</v>
      </c>
      <c r="R69" s="11" t="s">
        <v>37</v>
      </c>
      <c r="S69" s="11" t="s">
        <v>37</v>
      </c>
      <c r="T69" s="11" t="s">
        <v>37</v>
      </c>
      <c r="U69" s="11" t="s">
        <v>37</v>
      </c>
      <c r="V69" s="11" t="s">
        <v>37</v>
      </c>
      <c r="W69" s="11" t="s">
        <v>37</v>
      </c>
      <c r="X69" s="11" t="s">
        <v>37</v>
      </c>
      <c r="Y69" s="11" t="s">
        <v>37</v>
      </c>
      <c r="Z69" s="11" t="s">
        <v>37</v>
      </c>
      <c r="AA69" s="11" t="s">
        <v>37</v>
      </c>
      <c r="AB69" s="11" t="s">
        <v>37</v>
      </c>
      <c r="AC69" s="11" t="s">
        <v>37</v>
      </c>
      <c r="AD69" s="11" t="s">
        <v>37</v>
      </c>
      <c r="AE69" s="11" t="s">
        <v>37</v>
      </c>
      <c r="AF69" s="11" t="s">
        <v>37</v>
      </c>
      <c r="AG69" s="11" t="s">
        <v>37</v>
      </c>
      <c r="AH69" s="11">
        <v>3.9882907493983719</v>
      </c>
      <c r="AI69" s="11">
        <v>4.085776516401558</v>
      </c>
      <c r="AJ69" s="11">
        <v>4.3825342348597385</v>
      </c>
      <c r="AK69" s="11">
        <v>5.7854066418664347</v>
      </c>
      <c r="AL69" s="11">
        <v>5.41061951857436</v>
      </c>
      <c r="AM69" s="11">
        <v>4.7393479864553001</v>
      </c>
      <c r="AN69" s="11">
        <v>5.1043920385589567</v>
      </c>
      <c r="AO69" s="11">
        <v>4.9773774275298344</v>
      </c>
      <c r="AP69" s="11">
        <v>5.0267862054510699</v>
      </c>
      <c r="AQ69" s="11">
        <v>5.1586103773423941</v>
      </c>
      <c r="AR69" s="11">
        <v>4.9007449919982333</v>
      </c>
      <c r="AS69" s="11">
        <v>4.9108076162434795</v>
      </c>
      <c r="AT69" s="11">
        <v>4.5047005934297069</v>
      </c>
      <c r="AU69" s="11">
        <v>4.398133475373367</v>
      </c>
      <c r="AV69" s="11">
        <v>5.0266310961465592</v>
      </c>
      <c r="AW69" s="11">
        <v>4.9836645294393511</v>
      </c>
      <c r="AX69" s="11">
        <v>4.617619938589427</v>
      </c>
      <c r="AY69" s="11">
        <v>4.4780098509816204</v>
      </c>
      <c r="AZ69" s="11">
        <v>4.2489410125620877</v>
      </c>
      <c r="BA69" s="11">
        <v>3.6603863215236667</v>
      </c>
      <c r="BB69" s="11">
        <v>3.6413407486633105</v>
      </c>
      <c r="BC69" s="11">
        <v>3.6811802204242241</v>
      </c>
      <c r="BD69" s="11">
        <v>3.677292596477256</v>
      </c>
      <c r="BE69" s="11">
        <v>3.5608185823387033</v>
      </c>
      <c r="BF69" s="11">
        <v>3.7692695084161905</v>
      </c>
      <c r="BG69" s="11">
        <v>4.4052313350059737</v>
      </c>
      <c r="BH69" s="11">
        <v>4.3859426585320467</v>
      </c>
      <c r="BI69" s="12">
        <v>4.3250923114293949</v>
      </c>
    </row>
    <row r="70" spans="1:61" ht="13" x14ac:dyDescent="0.3">
      <c r="A70" s="15" t="s">
        <v>85</v>
      </c>
      <c r="B70" s="20" t="s">
        <v>25</v>
      </c>
      <c r="C70" s="3" t="s">
        <v>32</v>
      </c>
      <c r="D70" s="11" t="s">
        <v>37</v>
      </c>
      <c r="E70" s="11" t="s">
        <v>37</v>
      </c>
      <c r="F70" s="11" t="s">
        <v>37</v>
      </c>
      <c r="G70" s="11" t="s">
        <v>37</v>
      </c>
      <c r="H70" s="11" t="s">
        <v>37</v>
      </c>
      <c r="I70" s="11" t="s">
        <v>37</v>
      </c>
      <c r="J70" s="11" t="s">
        <v>37</v>
      </c>
      <c r="K70" s="11" t="s">
        <v>37</v>
      </c>
      <c r="L70" s="11" t="s">
        <v>37</v>
      </c>
      <c r="M70" s="11" t="s">
        <v>37</v>
      </c>
      <c r="N70" s="11" t="s">
        <v>37</v>
      </c>
      <c r="O70" s="11" t="s">
        <v>37</v>
      </c>
      <c r="P70" s="11" t="s">
        <v>37</v>
      </c>
      <c r="Q70" s="11" t="s">
        <v>37</v>
      </c>
      <c r="R70" s="11" t="s">
        <v>37</v>
      </c>
      <c r="S70" s="11" t="s">
        <v>37</v>
      </c>
      <c r="T70" s="11" t="s">
        <v>37</v>
      </c>
      <c r="U70" s="11" t="s">
        <v>37</v>
      </c>
      <c r="V70" s="11" t="s">
        <v>37</v>
      </c>
      <c r="W70" s="11" t="s">
        <v>37</v>
      </c>
      <c r="X70" s="11" t="s">
        <v>37</v>
      </c>
      <c r="Y70" s="11" t="s">
        <v>37</v>
      </c>
      <c r="Z70" s="11" t="s">
        <v>37</v>
      </c>
      <c r="AA70" s="11" t="s">
        <v>37</v>
      </c>
      <c r="AB70" s="11" t="s">
        <v>37</v>
      </c>
      <c r="AC70" s="11" t="s">
        <v>37</v>
      </c>
      <c r="AD70" s="11" t="s">
        <v>37</v>
      </c>
      <c r="AE70" s="11" t="s">
        <v>37</v>
      </c>
      <c r="AF70" s="11" t="s">
        <v>37</v>
      </c>
      <c r="AG70" s="11" t="s">
        <v>37</v>
      </c>
      <c r="AH70" s="11" t="s">
        <v>37</v>
      </c>
      <c r="AI70" s="11">
        <v>6.8221215679695801E-2</v>
      </c>
      <c r="AJ70" s="11">
        <v>0.56624278435634334</v>
      </c>
      <c r="AK70" s="11">
        <v>0.72019311029395183</v>
      </c>
      <c r="AL70" s="11">
        <v>0.44705478008307897</v>
      </c>
      <c r="AM70" s="11">
        <v>0.33236442143095712</v>
      </c>
      <c r="AN70" s="11">
        <v>0.1798361192657518</v>
      </c>
      <c r="AO70" s="11">
        <v>1.2706877336971805E-2</v>
      </c>
      <c r="AP70" s="11">
        <v>1.2172454255224636E-2</v>
      </c>
      <c r="AQ70" s="11">
        <v>0.7330846223152987</v>
      </c>
      <c r="AR70" s="11">
        <v>2.1754205971482039E-2</v>
      </c>
      <c r="AS70" s="11">
        <v>0.10274654382805919</v>
      </c>
      <c r="AT70" s="11">
        <v>4.0960960518139774E-4</v>
      </c>
      <c r="AU70" s="11">
        <v>3.0577934326023681E-2</v>
      </c>
      <c r="AV70" s="11">
        <v>6.4929435144202033E-2</v>
      </c>
      <c r="AW70" s="11">
        <v>2.5197836316187334E-2</v>
      </c>
      <c r="AX70" s="11">
        <v>6.8262827917893593E-2</v>
      </c>
      <c r="AY70" s="11">
        <v>7.2504988013607217E-4</v>
      </c>
      <c r="AZ70" s="11">
        <v>4.7621882254896128E-3</v>
      </c>
      <c r="BA70" s="11">
        <v>1.6735620358617922E-3</v>
      </c>
      <c r="BB70" s="11">
        <v>7.261022881039031E-4</v>
      </c>
      <c r="BC70" s="11">
        <v>3.9986834935492543E-2</v>
      </c>
      <c r="BD70" s="11">
        <v>3.3728801502351691E-2</v>
      </c>
      <c r="BE70" s="11">
        <v>2.9856447178527947E-2</v>
      </c>
      <c r="BF70" s="11">
        <v>6.1982276533177713E-2</v>
      </c>
      <c r="BG70" s="11">
        <v>7.0538388295178403E-2</v>
      </c>
      <c r="BH70" s="11">
        <v>0.11722670659521256</v>
      </c>
      <c r="BI70" s="12">
        <v>0.1908524949225045</v>
      </c>
    </row>
    <row r="71" spans="1:61" ht="13" x14ac:dyDescent="0.3">
      <c r="A71" s="15" t="s">
        <v>85</v>
      </c>
      <c r="B71" s="26" t="s">
        <v>25</v>
      </c>
      <c r="C71" s="3" t="s">
        <v>34</v>
      </c>
      <c r="D71" s="11" t="s">
        <v>37</v>
      </c>
      <c r="E71" s="11" t="s">
        <v>37</v>
      </c>
      <c r="F71" s="11" t="s">
        <v>37</v>
      </c>
      <c r="G71" s="11" t="s">
        <v>37</v>
      </c>
      <c r="H71" s="11" t="s">
        <v>37</v>
      </c>
      <c r="I71" s="11" t="s">
        <v>37</v>
      </c>
      <c r="J71" s="11" t="s">
        <v>37</v>
      </c>
      <c r="K71" s="11" t="s">
        <v>37</v>
      </c>
      <c r="L71" s="11" t="s">
        <v>37</v>
      </c>
      <c r="M71" s="11" t="s">
        <v>37</v>
      </c>
      <c r="N71" s="11" t="s">
        <v>37</v>
      </c>
      <c r="O71" s="11" t="s">
        <v>37</v>
      </c>
      <c r="P71" s="11" t="s">
        <v>37</v>
      </c>
      <c r="Q71" s="11" t="s">
        <v>37</v>
      </c>
      <c r="R71" s="11" t="s">
        <v>37</v>
      </c>
      <c r="S71" s="11" t="s">
        <v>37</v>
      </c>
      <c r="T71" s="11" t="s">
        <v>37</v>
      </c>
      <c r="U71" s="11" t="s">
        <v>37</v>
      </c>
      <c r="V71" s="11" t="s">
        <v>37</v>
      </c>
      <c r="W71" s="11" t="s">
        <v>37</v>
      </c>
      <c r="X71" s="11" t="s">
        <v>37</v>
      </c>
      <c r="Y71" s="11" t="s">
        <v>37</v>
      </c>
      <c r="Z71" s="11" t="s">
        <v>37</v>
      </c>
      <c r="AA71" s="11" t="s">
        <v>37</v>
      </c>
      <c r="AB71" s="11" t="s">
        <v>37</v>
      </c>
      <c r="AC71" s="11" t="s">
        <v>37</v>
      </c>
      <c r="AD71" s="11" t="s">
        <v>37</v>
      </c>
      <c r="AE71" s="11" t="s">
        <v>37</v>
      </c>
      <c r="AF71" s="11" t="s">
        <v>37</v>
      </c>
      <c r="AG71" s="11" t="s">
        <v>37</v>
      </c>
      <c r="AH71" s="11">
        <v>0.74841861339011706</v>
      </c>
      <c r="AI71" s="11">
        <v>2.5889493831114363</v>
      </c>
      <c r="AJ71" s="11">
        <v>1.7655333342742483</v>
      </c>
      <c r="AK71" s="11">
        <v>1.6137342928689058</v>
      </c>
      <c r="AL71" s="11">
        <v>0.84678829107575049</v>
      </c>
      <c r="AM71" s="11">
        <v>1.1806724935700776</v>
      </c>
      <c r="AN71" s="11">
        <v>1.4964558612752887</v>
      </c>
      <c r="AO71" s="11">
        <v>3.4700190603160057</v>
      </c>
      <c r="AP71" s="11">
        <v>10.792582533278104</v>
      </c>
      <c r="AQ71" s="11">
        <v>10.58621427789601</v>
      </c>
      <c r="AR71" s="11">
        <v>11.576419960671434</v>
      </c>
      <c r="AS71" s="11">
        <v>11.408741072029024</v>
      </c>
      <c r="AT71" s="11">
        <v>11.144002762407178</v>
      </c>
      <c r="AU71" s="11">
        <v>10.35061182392263</v>
      </c>
      <c r="AV71" s="11">
        <v>11.913888803704499</v>
      </c>
      <c r="AW71" s="11">
        <v>11.727058221062356</v>
      </c>
      <c r="AX71" s="11">
        <v>11.10533348428636</v>
      </c>
      <c r="AY71" s="11">
        <v>10.776844807027974</v>
      </c>
      <c r="AZ71" s="11">
        <v>9.9510196730269342</v>
      </c>
      <c r="BA71" s="11">
        <v>9.9514696370337568</v>
      </c>
      <c r="BB71" s="11">
        <v>10.849083269929043</v>
      </c>
      <c r="BC71" s="11">
        <v>11.222452717069926</v>
      </c>
      <c r="BD71" s="11">
        <v>11.745223398537842</v>
      </c>
      <c r="BE71" s="11">
        <v>12.415822455676404</v>
      </c>
      <c r="BF71" s="11">
        <v>13.027794416398713</v>
      </c>
      <c r="BG71" s="11">
        <v>13.578909514519014</v>
      </c>
      <c r="BH71" s="11">
        <v>12.846395840699627</v>
      </c>
      <c r="BI71" s="12">
        <v>12.505309977018955</v>
      </c>
    </row>
    <row r="72" spans="1:61" ht="13" x14ac:dyDescent="0.3">
      <c r="A72" s="15" t="s">
        <v>86</v>
      </c>
      <c r="B72" s="20" t="s">
        <v>26</v>
      </c>
      <c r="C72" s="3" t="s">
        <v>32</v>
      </c>
      <c r="D72" s="11" t="s">
        <v>37</v>
      </c>
      <c r="E72" s="11" t="s">
        <v>37</v>
      </c>
      <c r="F72" s="11" t="s">
        <v>37</v>
      </c>
      <c r="G72" s="11" t="s">
        <v>37</v>
      </c>
      <c r="H72" s="11" t="s">
        <v>37</v>
      </c>
      <c r="I72" s="11" t="s">
        <v>37</v>
      </c>
      <c r="J72" s="11" t="s">
        <v>37</v>
      </c>
      <c r="K72" s="11" t="s">
        <v>37</v>
      </c>
      <c r="L72" s="11" t="s">
        <v>37</v>
      </c>
      <c r="M72" s="11" t="s">
        <v>37</v>
      </c>
      <c r="N72" s="11" t="s">
        <v>37</v>
      </c>
      <c r="O72" s="11" t="s">
        <v>37</v>
      </c>
      <c r="P72" s="11" t="s">
        <v>37</v>
      </c>
      <c r="Q72" s="11" t="s">
        <v>37</v>
      </c>
      <c r="R72" s="11" t="s">
        <v>37</v>
      </c>
      <c r="S72" s="11" t="s">
        <v>37</v>
      </c>
      <c r="T72" s="11" t="s">
        <v>37</v>
      </c>
      <c r="U72" s="11" t="s">
        <v>37</v>
      </c>
      <c r="V72" s="11" t="s">
        <v>37</v>
      </c>
      <c r="W72" s="11" t="s">
        <v>37</v>
      </c>
      <c r="X72" s="11" t="s">
        <v>37</v>
      </c>
      <c r="Y72" s="11" t="s">
        <v>37</v>
      </c>
      <c r="Z72" s="11" t="s">
        <v>37</v>
      </c>
      <c r="AA72" s="11" t="s">
        <v>37</v>
      </c>
      <c r="AB72" s="11" t="s">
        <v>37</v>
      </c>
      <c r="AC72" s="11" t="s">
        <v>37</v>
      </c>
      <c r="AD72" s="11" t="s">
        <v>37</v>
      </c>
      <c r="AE72" s="11" t="s">
        <v>37</v>
      </c>
      <c r="AF72" s="11" t="s">
        <v>37</v>
      </c>
      <c r="AG72" s="11" t="s">
        <v>37</v>
      </c>
      <c r="AH72" s="11">
        <v>0.17749636093277668</v>
      </c>
      <c r="AI72" s="11">
        <v>0.18984620010418815</v>
      </c>
      <c r="AJ72" s="11">
        <v>0.1923720959212443</v>
      </c>
      <c r="AK72" s="11">
        <v>0.19155765236222216</v>
      </c>
      <c r="AL72" s="11">
        <v>0.19225601058441691</v>
      </c>
      <c r="AM72" s="11">
        <v>0.20456310766291397</v>
      </c>
      <c r="AN72" s="11">
        <v>0.27178044325978579</v>
      </c>
      <c r="AO72" s="11">
        <v>0.26184302178733204</v>
      </c>
      <c r="AP72" s="11">
        <v>0.27465303376659411</v>
      </c>
      <c r="AQ72" s="11">
        <v>0.26251385469125427</v>
      </c>
      <c r="AR72" s="11">
        <v>0.15378566245513711</v>
      </c>
      <c r="AS72" s="11">
        <v>0.13036053492499342</v>
      </c>
      <c r="AT72" s="11">
        <v>0.22039963846886679</v>
      </c>
      <c r="AU72" s="11">
        <v>8.9954552226851253E-2</v>
      </c>
      <c r="AV72" s="11">
        <v>0.22372427344644288</v>
      </c>
      <c r="AW72" s="11">
        <v>0.13302014857327363</v>
      </c>
      <c r="AX72" s="11">
        <v>0.14337635561837808</v>
      </c>
      <c r="AY72" s="11">
        <v>0.13759071737787065</v>
      </c>
      <c r="AZ72" s="11">
        <v>0.13458920297973717</v>
      </c>
      <c r="BA72" s="11">
        <v>0.1109232817376081</v>
      </c>
      <c r="BB72" s="11">
        <v>0.10052042893525114</v>
      </c>
      <c r="BC72" s="11">
        <v>0.10036099767576838</v>
      </c>
      <c r="BD72" s="11">
        <v>9.8362370128620868E-2</v>
      </c>
      <c r="BE72" s="11">
        <v>9.4755194303291976E-2</v>
      </c>
      <c r="BF72" s="11">
        <v>8.4008538771870631E-2</v>
      </c>
      <c r="BG72" s="11">
        <v>0.1427124368917668</v>
      </c>
      <c r="BH72" s="11">
        <v>6.8401163836031079E-2</v>
      </c>
      <c r="BI72" s="12">
        <v>2.3511655611198994E-2</v>
      </c>
    </row>
    <row r="73" spans="1:61" ht="13" x14ac:dyDescent="0.3">
      <c r="A73" s="15" t="s">
        <v>86</v>
      </c>
      <c r="B73" s="26" t="s">
        <v>26</v>
      </c>
      <c r="C73" s="3" t="s">
        <v>34</v>
      </c>
      <c r="D73" s="11" t="s">
        <v>37</v>
      </c>
      <c r="E73" s="11" t="s">
        <v>37</v>
      </c>
      <c r="F73" s="11" t="s">
        <v>37</v>
      </c>
      <c r="G73" s="11" t="s">
        <v>37</v>
      </c>
      <c r="H73" s="11" t="s">
        <v>37</v>
      </c>
      <c r="I73" s="11" t="s">
        <v>37</v>
      </c>
      <c r="J73" s="11" t="s">
        <v>37</v>
      </c>
      <c r="K73" s="11" t="s">
        <v>37</v>
      </c>
      <c r="L73" s="11" t="s">
        <v>37</v>
      </c>
      <c r="M73" s="11" t="s">
        <v>37</v>
      </c>
      <c r="N73" s="11" t="s">
        <v>37</v>
      </c>
      <c r="O73" s="11" t="s">
        <v>37</v>
      </c>
      <c r="P73" s="11" t="s">
        <v>37</v>
      </c>
      <c r="Q73" s="11" t="s">
        <v>37</v>
      </c>
      <c r="R73" s="11" t="s">
        <v>37</v>
      </c>
      <c r="S73" s="11" t="s">
        <v>37</v>
      </c>
      <c r="T73" s="11" t="s">
        <v>37</v>
      </c>
      <c r="U73" s="11" t="s">
        <v>37</v>
      </c>
      <c r="V73" s="11" t="s">
        <v>37</v>
      </c>
      <c r="W73" s="11" t="s">
        <v>37</v>
      </c>
      <c r="X73" s="11" t="s">
        <v>37</v>
      </c>
      <c r="Y73" s="11" t="s">
        <v>37</v>
      </c>
      <c r="Z73" s="11" t="s">
        <v>37</v>
      </c>
      <c r="AA73" s="11" t="s">
        <v>37</v>
      </c>
      <c r="AB73" s="11" t="s">
        <v>37</v>
      </c>
      <c r="AC73" s="11" t="s">
        <v>37</v>
      </c>
      <c r="AD73" s="11" t="s">
        <v>37</v>
      </c>
      <c r="AE73" s="11" t="s">
        <v>37</v>
      </c>
      <c r="AF73" s="11" t="s">
        <v>37</v>
      </c>
      <c r="AG73" s="11" t="s">
        <v>37</v>
      </c>
      <c r="AH73" s="11">
        <v>6.8042230811879341</v>
      </c>
      <c r="AI73" s="11">
        <v>6.262477230692852</v>
      </c>
      <c r="AJ73" s="11">
        <v>6.9940886469310026</v>
      </c>
      <c r="AK73" s="11">
        <v>6.7499558050117123</v>
      </c>
      <c r="AL73" s="11">
        <v>7.5377489387006129</v>
      </c>
      <c r="AM73" s="11">
        <v>7.4532172096386855</v>
      </c>
      <c r="AN73" s="11">
        <v>7.3229675699689025</v>
      </c>
      <c r="AO73" s="11">
        <v>7.2644833013895331</v>
      </c>
      <c r="AP73" s="11">
        <v>7.5744547673475067</v>
      </c>
      <c r="AQ73" s="11">
        <v>7.7982013077340788</v>
      </c>
      <c r="AR73" s="11">
        <v>8.1574145012476738</v>
      </c>
      <c r="AS73" s="11">
        <v>8.194775985539442</v>
      </c>
      <c r="AT73" s="11">
        <v>6.8480836407162222</v>
      </c>
      <c r="AU73" s="11">
        <v>7.1046732678147553</v>
      </c>
      <c r="AV73" s="11">
        <v>8.2538152461546286</v>
      </c>
      <c r="AW73" s="11">
        <v>7.6954429798332349</v>
      </c>
      <c r="AX73" s="11">
        <v>7.6106510400694143</v>
      </c>
      <c r="AY73" s="11">
        <v>7.3734454976010184</v>
      </c>
      <c r="AZ73" s="11">
        <v>7.3189197536178838</v>
      </c>
      <c r="BA73" s="11">
        <v>8.1226705035476083</v>
      </c>
      <c r="BB73" s="11">
        <v>8.0700232211980119</v>
      </c>
      <c r="BC73" s="11">
        <v>6.732567612235921</v>
      </c>
      <c r="BD73" s="11">
        <v>6.4872794862662664</v>
      </c>
      <c r="BE73" s="11">
        <v>6.6752782687095547</v>
      </c>
      <c r="BF73" s="11">
        <v>6.9946107893506486</v>
      </c>
      <c r="BG73" s="11">
        <v>8.1558753296964923</v>
      </c>
      <c r="BH73" s="11">
        <v>8.2716550267429003</v>
      </c>
      <c r="BI73" s="12">
        <v>8.0322241113488637</v>
      </c>
    </row>
    <row r="74" spans="1:61" ht="13" x14ac:dyDescent="0.3">
      <c r="A74" s="15" t="s">
        <v>63</v>
      </c>
      <c r="B74" s="20" t="s">
        <v>27</v>
      </c>
      <c r="C74" s="3" t="s">
        <v>32</v>
      </c>
      <c r="D74" s="11" t="s">
        <v>37</v>
      </c>
      <c r="E74" s="11" t="s">
        <v>37</v>
      </c>
      <c r="F74" s="11" t="s">
        <v>37</v>
      </c>
      <c r="G74" s="11" t="s">
        <v>37</v>
      </c>
      <c r="H74" s="11" t="s">
        <v>37</v>
      </c>
      <c r="I74" s="11" t="s">
        <v>37</v>
      </c>
      <c r="J74" s="11" t="s">
        <v>37</v>
      </c>
      <c r="K74" s="11" t="s">
        <v>37</v>
      </c>
      <c r="L74" s="11" t="s">
        <v>37</v>
      </c>
      <c r="M74" s="11" t="s">
        <v>37</v>
      </c>
      <c r="N74" s="11" t="s">
        <v>37</v>
      </c>
      <c r="O74" s="11" t="s">
        <v>37</v>
      </c>
      <c r="P74" s="11" t="s">
        <v>37</v>
      </c>
      <c r="Q74" s="11" t="s">
        <v>37</v>
      </c>
      <c r="R74" s="11" t="s">
        <v>37</v>
      </c>
      <c r="S74" s="11" t="s">
        <v>37</v>
      </c>
      <c r="T74" s="11" t="s">
        <v>37</v>
      </c>
      <c r="U74" s="11" t="s">
        <v>37</v>
      </c>
      <c r="V74" s="11" t="s">
        <v>37</v>
      </c>
      <c r="W74" s="11" t="s">
        <v>37</v>
      </c>
      <c r="X74" s="11" t="s">
        <v>37</v>
      </c>
      <c r="Y74" s="11" t="s">
        <v>37</v>
      </c>
      <c r="Z74" s="11" t="s">
        <v>37</v>
      </c>
      <c r="AA74" s="11" t="s">
        <v>37</v>
      </c>
      <c r="AB74" s="11" t="s">
        <v>37</v>
      </c>
      <c r="AC74" s="11" t="s">
        <v>37</v>
      </c>
      <c r="AD74" s="11" t="s">
        <v>37</v>
      </c>
      <c r="AE74" s="11" t="s">
        <v>37</v>
      </c>
      <c r="AF74" s="11" t="s">
        <v>37</v>
      </c>
      <c r="AG74" s="11" t="s">
        <v>37</v>
      </c>
      <c r="AH74" s="11">
        <v>0.81312577309963352</v>
      </c>
      <c r="AI74" s="11">
        <v>0.73321729934565638</v>
      </c>
      <c r="AJ74" s="11">
        <v>1.0808179564290106</v>
      </c>
      <c r="AK74" s="11">
        <v>1.3222166395297443</v>
      </c>
      <c r="AL74" s="11">
        <v>1.2980039768042844</v>
      </c>
      <c r="AM74" s="11">
        <v>1.2676345618156377</v>
      </c>
      <c r="AN74" s="11">
        <v>1.2451942217758947</v>
      </c>
      <c r="AO74" s="11">
        <v>0.75315216821134645</v>
      </c>
      <c r="AP74" s="11">
        <v>0.74534547280265429</v>
      </c>
      <c r="AQ74" s="11">
        <v>0.67053931701963598</v>
      </c>
      <c r="AR74" s="11">
        <v>0.64682358048011068</v>
      </c>
      <c r="AS74" s="11">
        <v>0.63018563984124065</v>
      </c>
      <c r="AT74" s="11">
        <v>0.68924952543913587</v>
      </c>
      <c r="AU74" s="11">
        <v>0.82091128066270869</v>
      </c>
      <c r="AV74" s="11">
        <v>0.57741164090139829</v>
      </c>
      <c r="AW74" s="11">
        <v>1.5457618480415909</v>
      </c>
      <c r="AX74" s="11">
        <v>4.2966697770703135</v>
      </c>
      <c r="AY74" s="11">
        <v>6.043077329381644</v>
      </c>
      <c r="AZ74" s="11">
        <v>2.0461181186582769</v>
      </c>
      <c r="BA74" s="11">
        <v>1.9917029811823916</v>
      </c>
      <c r="BB74" s="11">
        <v>2.4437410795500765</v>
      </c>
      <c r="BC74" s="11">
        <v>1.9628337243758291</v>
      </c>
      <c r="BD74" s="11">
        <v>1.8091782787560791</v>
      </c>
      <c r="BE74" s="11">
        <v>2.0420998840386013</v>
      </c>
      <c r="BF74" s="11">
        <v>2.3121679577008529</v>
      </c>
      <c r="BG74" s="11">
        <v>2.1418350992291812</v>
      </c>
      <c r="BH74" s="11">
        <v>2.0232957115747365</v>
      </c>
      <c r="BI74" s="12">
        <v>3.5661945594089492</v>
      </c>
    </row>
    <row r="75" spans="1:61" ht="13" x14ac:dyDescent="0.3">
      <c r="A75" s="15" t="s">
        <v>63</v>
      </c>
      <c r="B75" s="26" t="s">
        <v>27</v>
      </c>
      <c r="C75" s="3" t="s">
        <v>33</v>
      </c>
      <c r="D75" s="11" t="s">
        <v>37</v>
      </c>
      <c r="E75" s="11" t="s">
        <v>37</v>
      </c>
      <c r="F75" s="11" t="s">
        <v>37</v>
      </c>
      <c r="G75" s="11" t="s">
        <v>37</v>
      </c>
      <c r="H75" s="11" t="s">
        <v>37</v>
      </c>
      <c r="I75" s="11" t="s">
        <v>37</v>
      </c>
      <c r="J75" s="11" t="s">
        <v>37</v>
      </c>
      <c r="K75" s="11" t="s">
        <v>37</v>
      </c>
      <c r="L75" s="11" t="s">
        <v>37</v>
      </c>
      <c r="M75" s="11" t="s">
        <v>37</v>
      </c>
      <c r="N75" s="11" t="s">
        <v>37</v>
      </c>
      <c r="O75" s="11" t="s">
        <v>37</v>
      </c>
      <c r="P75" s="11" t="s">
        <v>37</v>
      </c>
      <c r="Q75" s="11" t="s">
        <v>37</v>
      </c>
      <c r="R75" s="11" t="s">
        <v>37</v>
      </c>
      <c r="S75" s="11" t="s">
        <v>37</v>
      </c>
      <c r="T75" s="11" t="s">
        <v>37</v>
      </c>
      <c r="U75" s="11" t="s">
        <v>37</v>
      </c>
      <c r="V75" s="11" t="s">
        <v>37</v>
      </c>
      <c r="W75" s="11" t="s">
        <v>37</v>
      </c>
      <c r="X75" s="11" t="s">
        <v>37</v>
      </c>
      <c r="Y75" s="11" t="s">
        <v>37</v>
      </c>
      <c r="Z75" s="11" t="s">
        <v>37</v>
      </c>
      <c r="AA75" s="11" t="s">
        <v>37</v>
      </c>
      <c r="AB75" s="11" t="s">
        <v>37</v>
      </c>
      <c r="AC75" s="11" t="s">
        <v>37</v>
      </c>
      <c r="AD75" s="11" t="s">
        <v>37</v>
      </c>
      <c r="AE75" s="11" t="s">
        <v>37</v>
      </c>
      <c r="AF75" s="11" t="s">
        <v>37</v>
      </c>
      <c r="AG75" s="11" t="s">
        <v>37</v>
      </c>
      <c r="AH75" s="11">
        <v>14.574182556538382</v>
      </c>
      <c r="AI75" s="11">
        <v>15.165348432439577</v>
      </c>
      <c r="AJ75" s="11">
        <v>13.97844139450268</v>
      </c>
      <c r="AK75" s="11">
        <v>13.788452893198896</v>
      </c>
      <c r="AL75" s="11">
        <v>14.504596880910647</v>
      </c>
      <c r="AM75" s="11">
        <v>15.541520648001953</v>
      </c>
      <c r="AN75" s="11">
        <v>15.468515096234409</v>
      </c>
      <c r="AO75" s="11">
        <v>15.58759949311313</v>
      </c>
      <c r="AP75" s="11">
        <v>15.871200161491519</v>
      </c>
      <c r="AQ75" s="11">
        <v>16.119434050625127</v>
      </c>
      <c r="AR75" s="11">
        <v>15.850186203532388</v>
      </c>
      <c r="AS75" s="11">
        <v>15.689429300623974</v>
      </c>
      <c r="AT75" s="11">
        <v>15.896407596538603</v>
      </c>
      <c r="AU75" s="11">
        <v>17.582413475427789</v>
      </c>
      <c r="AV75" s="11">
        <v>19.452744914026333</v>
      </c>
      <c r="AW75" s="11">
        <v>16.790637783616507</v>
      </c>
      <c r="AX75" s="11">
        <v>14.538653953218484</v>
      </c>
      <c r="AY75" s="11">
        <v>17.395993045417534</v>
      </c>
      <c r="AZ75" s="11">
        <v>15.981575879048343</v>
      </c>
      <c r="BA75" s="11">
        <v>15.435270128639933</v>
      </c>
      <c r="BB75" s="11">
        <v>15.487010345873115</v>
      </c>
      <c r="BC75" s="11">
        <v>15.905358643127904</v>
      </c>
      <c r="BD75" s="11">
        <v>16.13165168416505</v>
      </c>
      <c r="BE75" s="11">
        <v>15.939614903332744</v>
      </c>
      <c r="BF75" s="11">
        <v>15.831049925255916</v>
      </c>
      <c r="BG75" s="11">
        <v>18.629206437124079</v>
      </c>
      <c r="BH75" s="11">
        <v>18.101689707267248</v>
      </c>
      <c r="BI75" s="12">
        <v>16.076291410243929</v>
      </c>
    </row>
    <row r="76" spans="1:61" ht="13" x14ac:dyDescent="0.3">
      <c r="A76" s="15" t="s">
        <v>63</v>
      </c>
      <c r="B76" s="26" t="s">
        <v>27</v>
      </c>
      <c r="C76" s="3" t="s">
        <v>34</v>
      </c>
      <c r="D76" s="11" t="s">
        <v>37</v>
      </c>
      <c r="E76" s="11" t="s">
        <v>37</v>
      </c>
      <c r="F76" s="11" t="s">
        <v>37</v>
      </c>
      <c r="G76" s="11" t="s">
        <v>37</v>
      </c>
      <c r="H76" s="11" t="s">
        <v>37</v>
      </c>
      <c r="I76" s="11" t="s">
        <v>37</v>
      </c>
      <c r="J76" s="11" t="s">
        <v>37</v>
      </c>
      <c r="K76" s="11" t="s">
        <v>37</v>
      </c>
      <c r="L76" s="11" t="s">
        <v>37</v>
      </c>
      <c r="M76" s="11" t="s">
        <v>37</v>
      </c>
      <c r="N76" s="11" t="s">
        <v>37</v>
      </c>
      <c r="O76" s="11" t="s">
        <v>37</v>
      </c>
      <c r="P76" s="11" t="s">
        <v>37</v>
      </c>
      <c r="Q76" s="11" t="s">
        <v>37</v>
      </c>
      <c r="R76" s="11" t="s">
        <v>37</v>
      </c>
      <c r="S76" s="11" t="s">
        <v>37</v>
      </c>
      <c r="T76" s="11" t="s">
        <v>37</v>
      </c>
      <c r="U76" s="11" t="s">
        <v>37</v>
      </c>
      <c r="V76" s="11" t="s">
        <v>37</v>
      </c>
      <c r="W76" s="11" t="s">
        <v>37</v>
      </c>
      <c r="X76" s="11" t="s">
        <v>37</v>
      </c>
      <c r="Y76" s="11" t="s">
        <v>37</v>
      </c>
      <c r="Z76" s="11" t="s">
        <v>37</v>
      </c>
      <c r="AA76" s="11" t="s">
        <v>37</v>
      </c>
      <c r="AB76" s="11" t="s">
        <v>37</v>
      </c>
      <c r="AC76" s="11" t="s">
        <v>37</v>
      </c>
      <c r="AD76" s="11" t="s">
        <v>37</v>
      </c>
      <c r="AE76" s="11" t="s">
        <v>37</v>
      </c>
      <c r="AF76" s="11" t="s">
        <v>37</v>
      </c>
      <c r="AG76" s="11" t="s">
        <v>37</v>
      </c>
      <c r="AH76" s="11">
        <v>4.3961070786752865</v>
      </c>
      <c r="AI76" s="11">
        <v>4.3737469430919385</v>
      </c>
      <c r="AJ76" s="11">
        <v>4.3674121010358524</v>
      </c>
      <c r="AK76" s="11">
        <v>4.3984480954413749</v>
      </c>
      <c r="AL76" s="11">
        <v>4.3602818404151398</v>
      </c>
      <c r="AM76" s="11">
        <v>4.2858884995057824</v>
      </c>
      <c r="AN76" s="11">
        <v>4.2005621349242661</v>
      </c>
      <c r="AO76" s="11">
        <v>4.2977711886165793</v>
      </c>
      <c r="AP76" s="11">
        <v>4.3706230363511196</v>
      </c>
      <c r="AQ76" s="11">
        <v>4.3139212003954643</v>
      </c>
      <c r="AR76" s="11">
        <v>4.1239838315594035</v>
      </c>
      <c r="AS76" s="11">
        <v>4.4551621073469905</v>
      </c>
      <c r="AT76" s="11">
        <v>4.3320945735190586</v>
      </c>
      <c r="AU76" s="11">
        <v>4.8894021530935072</v>
      </c>
      <c r="AV76" s="11">
        <v>6.2248940790274512</v>
      </c>
      <c r="AW76" s="11">
        <v>5.6222333333976842</v>
      </c>
      <c r="AX76" s="11">
        <v>4.7112813556132327</v>
      </c>
      <c r="AY76" s="11">
        <v>4.1934738432871406</v>
      </c>
      <c r="AZ76" s="11">
        <v>4.5071644005897262</v>
      </c>
      <c r="BA76" s="11">
        <v>4.4918408844066642</v>
      </c>
      <c r="BB76" s="11">
        <v>4.5299246429971234</v>
      </c>
      <c r="BC76" s="11">
        <v>4.6172047810615675</v>
      </c>
      <c r="BD76" s="11">
        <v>4.7310697349997133</v>
      </c>
      <c r="BE76" s="11">
        <v>4.4166879590138697</v>
      </c>
      <c r="BF76" s="11">
        <v>4.4130614102454704</v>
      </c>
      <c r="BG76" s="11">
        <v>4.586872685196238</v>
      </c>
      <c r="BH76" s="11">
        <v>4.4387890099322584</v>
      </c>
      <c r="BI76" s="12">
        <v>4.6953316371500966</v>
      </c>
    </row>
    <row r="77" spans="1:61" ht="13" x14ac:dyDescent="0.3">
      <c r="A77" s="15" t="s">
        <v>87</v>
      </c>
      <c r="B77" s="20" t="s">
        <v>28</v>
      </c>
      <c r="C77" s="3" t="s">
        <v>32</v>
      </c>
      <c r="D77" s="11" t="s">
        <v>37</v>
      </c>
      <c r="E77" s="11" t="s">
        <v>37</v>
      </c>
      <c r="F77" s="11" t="s">
        <v>37</v>
      </c>
      <c r="G77" s="11" t="s">
        <v>37</v>
      </c>
      <c r="H77" s="11" t="s">
        <v>37</v>
      </c>
      <c r="I77" s="11" t="s">
        <v>37</v>
      </c>
      <c r="J77" s="11" t="s">
        <v>37</v>
      </c>
      <c r="K77" s="11" t="s">
        <v>37</v>
      </c>
      <c r="L77" s="11" t="s">
        <v>37</v>
      </c>
      <c r="M77" s="11" t="s">
        <v>37</v>
      </c>
      <c r="N77" s="11" t="s">
        <v>37</v>
      </c>
      <c r="O77" s="11" t="s">
        <v>37</v>
      </c>
      <c r="P77" s="11" t="s">
        <v>37</v>
      </c>
      <c r="Q77" s="11" t="s">
        <v>37</v>
      </c>
      <c r="R77" s="11" t="s">
        <v>37</v>
      </c>
      <c r="S77" s="11" t="s">
        <v>37</v>
      </c>
      <c r="T77" s="11" t="s">
        <v>37</v>
      </c>
      <c r="U77" s="11" t="s">
        <v>37</v>
      </c>
      <c r="V77" s="11" t="s">
        <v>37</v>
      </c>
      <c r="W77" s="11" t="s">
        <v>37</v>
      </c>
      <c r="X77" s="11" t="s">
        <v>37</v>
      </c>
      <c r="Y77" s="11" t="s">
        <v>37</v>
      </c>
      <c r="Z77" s="11" t="s">
        <v>37</v>
      </c>
      <c r="AA77" s="11" t="s">
        <v>37</v>
      </c>
      <c r="AB77" s="11" t="s">
        <v>37</v>
      </c>
      <c r="AC77" s="11" t="s">
        <v>37</v>
      </c>
      <c r="AD77" s="11" t="s">
        <v>37</v>
      </c>
      <c r="AE77" s="11" t="s">
        <v>37</v>
      </c>
      <c r="AF77" s="11" t="s">
        <v>37</v>
      </c>
      <c r="AG77" s="11" t="s">
        <v>37</v>
      </c>
      <c r="AH77" s="11">
        <v>0.19000494637488119</v>
      </c>
      <c r="AI77" s="11">
        <v>0.14171050429113058</v>
      </c>
      <c r="AJ77" s="11">
        <v>0.13993189614397664</v>
      </c>
      <c r="AK77" s="11">
        <v>0.30318691289652883</v>
      </c>
      <c r="AL77" s="11">
        <v>0.25122194552562249</v>
      </c>
      <c r="AM77" s="11">
        <v>0.22675798192821919</v>
      </c>
      <c r="AN77" s="11">
        <v>0.20212482191907269</v>
      </c>
      <c r="AO77" s="11">
        <v>0.24875554794326565</v>
      </c>
      <c r="AP77" s="11">
        <v>0.28989713327528938</v>
      </c>
      <c r="AQ77" s="11">
        <v>0.27392354099899346</v>
      </c>
      <c r="AR77" s="11">
        <v>0.36005113970122438</v>
      </c>
      <c r="AS77" s="11">
        <v>0.27118830534813038</v>
      </c>
      <c r="AT77" s="11">
        <v>0.26817781182556549</v>
      </c>
      <c r="AU77" s="11">
        <v>0.2937076535781199</v>
      </c>
      <c r="AV77" s="11">
        <v>0.3062845698249278</v>
      </c>
      <c r="AW77" s="11">
        <v>0.30633629131823548</v>
      </c>
      <c r="AX77" s="11">
        <v>0.3387752680872379</v>
      </c>
      <c r="AY77" s="11">
        <v>0.40216265875545304</v>
      </c>
      <c r="AZ77" s="11">
        <v>0.40816510698203279</v>
      </c>
      <c r="BA77" s="11">
        <v>0.38600339437905534</v>
      </c>
      <c r="BB77" s="11">
        <v>0.38562520176278792</v>
      </c>
      <c r="BC77" s="11">
        <v>0.39755992122580341</v>
      </c>
      <c r="BD77" s="11">
        <v>0.32638119318466602</v>
      </c>
      <c r="BE77" s="11">
        <v>0.27610795252010845</v>
      </c>
      <c r="BF77" s="11">
        <v>0.30509954038857962</v>
      </c>
      <c r="BG77" s="11">
        <v>0.31529573506666803</v>
      </c>
      <c r="BH77" s="11">
        <v>0.28626174121639592</v>
      </c>
      <c r="BI77" s="12">
        <v>0.2767177903050787</v>
      </c>
    </row>
    <row r="78" spans="1:61" ht="13" x14ac:dyDescent="0.3">
      <c r="A78" s="15" t="s">
        <v>87</v>
      </c>
      <c r="B78" s="26" t="s">
        <v>28</v>
      </c>
      <c r="C78" s="3" t="s">
        <v>34</v>
      </c>
      <c r="D78" s="11" t="s">
        <v>37</v>
      </c>
      <c r="E78" s="11" t="s">
        <v>37</v>
      </c>
      <c r="F78" s="11" t="s">
        <v>37</v>
      </c>
      <c r="G78" s="11" t="s">
        <v>37</v>
      </c>
      <c r="H78" s="11" t="s">
        <v>37</v>
      </c>
      <c r="I78" s="11" t="s">
        <v>37</v>
      </c>
      <c r="J78" s="11" t="s">
        <v>37</v>
      </c>
      <c r="K78" s="11" t="s">
        <v>37</v>
      </c>
      <c r="L78" s="11" t="s">
        <v>37</v>
      </c>
      <c r="M78" s="11" t="s">
        <v>37</v>
      </c>
      <c r="N78" s="11" t="s">
        <v>37</v>
      </c>
      <c r="O78" s="11" t="s">
        <v>37</v>
      </c>
      <c r="P78" s="11" t="s">
        <v>37</v>
      </c>
      <c r="Q78" s="11" t="s">
        <v>37</v>
      </c>
      <c r="R78" s="11" t="s">
        <v>37</v>
      </c>
      <c r="S78" s="11" t="s">
        <v>37</v>
      </c>
      <c r="T78" s="11" t="s">
        <v>37</v>
      </c>
      <c r="U78" s="11" t="s">
        <v>37</v>
      </c>
      <c r="V78" s="11" t="s">
        <v>37</v>
      </c>
      <c r="W78" s="11" t="s">
        <v>37</v>
      </c>
      <c r="X78" s="11" t="s">
        <v>37</v>
      </c>
      <c r="Y78" s="11" t="s">
        <v>37</v>
      </c>
      <c r="Z78" s="11" t="s">
        <v>37</v>
      </c>
      <c r="AA78" s="11" t="s">
        <v>37</v>
      </c>
      <c r="AB78" s="11" t="s">
        <v>37</v>
      </c>
      <c r="AC78" s="11" t="s">
        <v>37</v>
      </c>
      <c r="AD78" s="11" t="s">
        <v>37</v>
      </c>
      <c r="AE78" s="11" t="s">
        <v>37</v>
      </c>
      <c r="AF78" s="11" t="s">
        <v>37</v>
      </c>
      <c r="AG78" s="11" t="s">
        <v>37</v>
      </c>
      <c r="AH78" s="11">
        <v>7.7765285226883289</v>
      </c>
      <c r="AI78" s="11">
        <v>6.2632955167801816</v>
      </c>
      <c r="AJ78" s="11">
        <v>6.4312888034055078</v>
      </c>
      <c r="AK78" s="11">
        <v>8.0040610895935682</v>
      </c>
      <c r="AL78" s="11">
        <v>7.8611651798453153</v>
      </c>
      <c r="AM78" s="11">
        <v>7.4693768712259034</v>
      </c>
      <c r="AN78" s="11">
        <v>7.7110144453411174</v>
      </c>
      <c r="AO78" s="11">
        <v>8.0177642075224114</v>
      </c>
      <c r="AP78" s="11">
        <v>7.8901680049014864</v>
      </c>
      <c r="AQ78" s="11">
        <v>7.5189418499101528</v>
      </c>
      <c r="AR78" s="11">
        <v>8.1837343499844515</v>
      </c>
      <c r="AS78" s="11">
        <v>8.2583164872038175</v>
      </c>
      <c r="AT78" s="11">
        <v>9.6523418837213129</v>
      </c>
      <c r="AU78" s="11">
        <v>10.329945031831764</v>
      </c>
      <c r="AV78" s="11">
        <v>11.834250436456786</v>
      </c>
      <c r="AW78" s="11">
        <v>12.858739730470397</v>
      </c>
      <c r="AX78" s="11">
        <v>12.848649936303094</v>
      </c>
      <c r="AY78" s="11">
        <v>12.755437215899978</v>
      </c>
      <c r="AZ78" s="11">
        <v>12.973929051645566</v>
      </c>
      <c r="BA78" s="11">
        <v>13.617954672172832</v>
      </c>
      <c r="BB78" s="11">
        <v>13.582149215063483</v>
      </c>
      <c r="BC78" s="11">
        <v>13.564570824727411</v>
      </c>
      <c r="BD78" s="11">
        <v>13.97570781474602</v>
      </c>
      <c r="BE78" s="11">
        <v>13.869139159180694</v>
      </c>
      <c r="BF78" s="11">
        <v>14.048228317236639</v>
      </c>
      <c r="BG78" s="11">
        <v>15.976365455960698</v>
      </c>
      <c r="BH78" s="11">
        <v>15.705556860221673</v>
      </c>
      <c r="BI78" s="12">
        <v>14.998848584165589</v>
      </c>
    </row>
    <row r="79" spans="1:61" ht="13" x14ac:dyDescent="0.3">
      <c r="A79" s="15" t="s">
        <v>56</v>
      </c>
      <c r="B79" s="20" t="s">
        <v>29</v>
      </c>
      <c r="C79" s="3" t="s">
        <v>32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2"/>
    </row>
    <row r="80" spans="1:61" ht="13" x14ac:dyDescent="0.3">
      <c r="A80" s="15" t="s">
        <v>56</v>
      </c>
      <c r="B80" s="26" t="s">
        <v>29</v>
      </c>
      <c r="C80" s="3" t="s">
        <v>33</v>
      </c>
      <c r="D80" s="11" t="s">
        <v>37</v>
      </c>
      <c r="E80" s="11" t="s">
        <v>37</v>
      </c>
      <c r="F80" s="11" t="s">
        <v>37</v>
      </c>
      <c r="G80" s="11" t="s">
        <v>37</v>
      </c>
      <c r="H80" s="11" t="s">
        <v>37</v>
      </c>
      <c r="I80" s="11" t="s">
        <v>37</v>
      </c>
      <c r="J80" s="11" t="s">
        <v>37</v>
      </c>
      <c r="K80" s="11" t="s">
        <v>37</v>
      </c>
      <c r="L80" s="11" t="s">
        <v>37</v>
      </c>
      <c r="M80" s="11" t="s">
        <v>37</v>
      </c>
      <c r="N80" s="11" t="s">
        <v>37</v>
      </c>
      <c r="O80" s="11" t="s">
        <v>37</v>
      </c>
      <c r="P80" s="11" t="s">
        <v>37</v>
      </c>
      <c r="Q80" s="11" t="s">
        <v>37</v>
      </c>
      <c r="R80" s="11" t="s">
        <v>37</v>
      </c>
      <c r="S80" s="11" t="s">
        <v>37</v>
      </c>
      <c r="T80" s="11" t="s">
        <v>37</v>
      </c>
      <c r="U80" s="11" t="s">
        <v>37</v>
      </c>
      <c r="V80" s="11" t="s">
        <v>37</v>
      </c>
      <c r="W80" s="11" t="s">
        <v>37</v>
      </c>
      <c r="X80" s="11" t="s">
        <v>37</v>
      </c>
      <c r="Y80" s="11" t="s">
        <v>37</v>
      </c>
      <c r="Z80" s="11" t="s">
        <v>37</v>
      </c>
      <c r="AA80" s="11" t="s">
        <v>37</v>
      </c>
      <c r="AB80" s="11" t="s">
        <v>37</v>
      </c>
      <c r="AC80" s="11" t="s">
        <v>37</v>
      </c>
      <c r="AD80" s="11" t="s">
        <v>37</v>
      </c>
      <c r="AE80" s="11" t="s">
        <v>37</v>
      </c>
      <c r="AF80" s="11" t="s">
        <v>37</v>
      </c>
      <c r="AG80" s="11" t="s">
        <v>37</v>
      </c>
      <c r="AH80" s="11">
        <v>7.7627725959239555</v>
      </c>
      <c r="AI80" s="11">
        <v>8.3703620049741403</v>
      </c>
      <c r="AJ80" s="11">
        <v>8.6976264195222139</v>
      </c>
      <c r="AK80" s="11">
        <v>8.7151660542131637</v>
      </c>
      <c r="AL80" s="11">
        <v>8.7466496076700704</v>
      </c>
      <c r="AM80" s="11">
        <v>8.459736111410443</v>
      </c>
      <c r="AN80" s="11">
        <v>8.8259811696961865</v>
      </c>
      <c r="AO80" s="11">
        <v>8.8076828460057204</v>
      </c>
      <c r="AP80" s="11">
        <v>9.0671702224894268</v>
      </c>
      <c r="AQ80" s="11">
        <v>8.8558757173909584</v>
      </c>
      <c r="AR80" s="11">
        <v>8.7975030434052464</v>
      </c>
      <c r="AS80" s="11">
        <v>8.7936410504248794</v>
      </c>
      <c r="AT80" s="11">
        <v>8.9388557366142685</v>
      </c>
      <c r="AU80" s="11">
        <v>8.8528055938745407</v>
      </c>
      <c r="AV80" s="11">
        <v>8.956497982354712</v>
      </c>
      <c r="AW80" s="11">
        <v>8.9278017480502907</v>
      </c>
      <c r="AX80" s="11">
        <v>8.9527770102577087</v>
      </c>
      <c r="AY80" s="11">
        <v>8.9970504258927644</v>
      </c>
      <c r="AZ80" s="11">
        <v>8.933041679316581</v>
      </c>
      <c r="BA80" s="11">
        <v>8.9643137973791767</v>
      </c>
      <c r="BB80" s="11">
        <v>8.854643245788326</v>
      </c>
      <c r="BC80" s="11">
        <v>8.8432140692633485</v>
      </c>
      <c r="BD80" s="11">
        <v>8.7658342438261716</v>
      </c>
      <c r="BE80" s="11">
        <v>8.7691481623832779</v>
      </c>
      <c r="BF80" s="11">
        <v>8.7836540751144074</v>
      </c>
      <c r="BG80" s="11">
        <v>9.3504383936416957</v>
      </c>
      <c r="BH80" s="11">
        <v>10.199068054232436</v>
      </c>
      <c r="BI80" s="12">
        <v>9.2397306618914712</v>
      </c>
    </row>
    <row r="81" spans="1:61" ht="13" x14ac:dyDescent="0.3">
      <c r="A81" s="15" t="s">
        <v>56</v>
      </c>
      <c r="B81" s="26" t="s">
        <v>29</v>
      </c>
      <c r="C81" s="3" t="s">
        <v>34</v>
      </c>
      <c r="D81" s="11" t="s">
        <v>37</v>
      </c>
      <c r="E81" s="11" t="s">
        <v>37</v>
      </c>
      <c r="F81" s="11" t="s">
        <v>37</v>
      </c>
      <c r="G81" s="11" t="s">
        <v>37</v>
      </c>
      <c r="H81" s="11" t="s">
        <v>37</v>
      </c>
      <c r="I81" s="11" t="s">
        <v>37</v>
      </c>
      <c r="J81" s="11" t="s">
        <v>37</v>
      </c>
      <c r="K81" s="11" t="s">
        <v>37</v>
      </c>
      <c r="L81" s="11" t="s">
        <v>37</v>
      </c>
      <c r="M81" s="11" t="s">
        <v>37</v>
      </c>
      <c r="N81" s="11" t="s">
        <v>37</v>
      </c>
      <c r="O81" s="11" t="s">
        <v>37</v>
      </c>
      <c r="P81" s="11" t="s">
        <v>37</v>
      </c>
      <c r="Q81" s="11" t="s">
        <v>37</v>
      </c>
      <c r="R81" s="11" t="s">
        <v>37</v>
      </c>
      <c r="S81" s="11" t="s">
        <v>37</v>
      </c>
      <c r="T81" s="11" t="s">
        <v>37</v>
      </c>
      <c r="U81" s="11" t="s">
        <v>37</v>
      </c>
      <c r="V81" s="11" t="s">
        <v>37</v>
      </c>
      <c r="W81" s="11" t="s">
        <v>37</v>
      </c>
      <c r="X81" s="11" t="s">
        <v>37</v>
      </c>
      <c r="Y81" s="11" t="s">
        <v>37</v>
      </c>
      <c r="Z81" s="11" t="s">
        <v>37</v>
      </c>
      <c r="AA81" s="11" t="s">
        <v>37</v>
      </c>
      <c r="AB81" s="11" t="s">
        <v>37</v>
      </c>
      <c r="AC81" s="11" t="s">
        <v>37</v>
      </c>
      <c r="AD81" s="11" t="s">
        <v>37</v>
      </c>
      <c r="AE81" s="11" t="s">
        <v>37</v>
      </c>
      <c r="AF81" s="11" t="s">
        <v>37</v>
      </c>
      <c r="AG81" s="11" t="s">
        <v>37</v>
      </c>
      <c r="AH81" s="11">
        <v>2.7969368780651878</v>
      </c>
      <c r="AI81" s="11">
        <v>2.7910612310934644</v>
      </c>
      <c r="AJ81" s="11">
        <v>2.6594172982332509</v>
      </c>
      <c r="AK81" s="11">
        <v>2.5842355487943407</v>
      </c>
      <c r="AL81" s="11">
        <v>2.6632552642898077</v>
      </c>
      <c r="AM81" s="11">
        <v>2.5994665451047401</v>
      </c>
      <c r="AN81" s="11">
        <v>2.5646530800405696</v>
      </c>
      <c r="AO81" s="11">
        <v>2.5800551126930382</v>
      </c>
      <c r="AP81" s="11">
        <v>2.5849314731565127</v>
      </c>
      <c r="AQ81" s="11">
        <v>2.500041901962645</v>
      </c>
      <c r="AR81" s="11">
        <v>2.3681466493506012</v>
      </c>
      <c r="AS81" s="11">
        <v>2.2654876758840583</v>
      </c>
      <c r="AT81" s="11">
        <v>2.1741407652105358</v>
      </c>
      <c r="AU81" s="11">
        <v>2.0967342259353674</v>
      </c>
      <c r="AV81" s="11">
        <v>2.1438751553187005</v>
      </c>
      <c r="AW81" s="11">
        <v>2.0813323659942542</v>
      </c>
      <c r="AX81" s="11">
        <v>2.1071502752223812</v>
      </c>
      <c r="AY81" s="11">
        <v>2.0260867365807882</v>
      </c>
      <c r="AZ81" s="11">
        <v>1.9102239619703754</v>
      </c>
      <c r="BA81" s="11">
        <v>1.9319438241849185</v>
      </c>
      <c r="BB81" s="11">
        <v>1.9011548282605686</v>
      </c>
      <c r="BC81" s="11">
        <v>1.8894604339135825</v>
      </c>
      <c r="BD81" s="11">
        <v>1.867265014015687</v>
      </c>
      <c r="BE81" s="11">
        <v>1.8353336458546798</v>
      </c>
      <c r="BF81" s="11">
        <v>1.7994858427030906</v>
      </c>
      <c r="BG81" s="11">
        <v>1.9574192735643308</v>
      </c>
      <c r="BH81" s="11">
        <v>1.8828932559623264</v>
      </c>
      <c r="BI81" s="12">
        <v>1.9849794528563027</v>
      </c>
    </row>
    <row r="82" spans="1:61" ht="13" x14ac:dyDescent="0.3">
      <c r="A82" s="15" t="s">
        <v>88</v>
      </c>
      <c r="B82" s="20" t="s">
        <v>51</v>
      </c>
      <c r="C82" s="3" t="s">
        <v>32</v>
      </c>
      <c r="D82" s="11" t="s">
        <v>37</v>
      </c>
      <c r="E82" s="11" t="s">
        <v>37</v>
      </c>
      <c r="F82" s="11" t="s">
        <v>37</v>
      </c>
      <c r="G82" s="11" t="s">
        <v>37</v>
      </c>
      <c r="H82" s="11" t="s">
        <v>37</v>
      </c>
      <c r="I82" s="11" t="s">
        <v>37</v>
      </c>
      <c r="J82" s="11" t="s">
        <v>37</v>
      </c>
      <c r="K82" s="11" t="s">
        <v>37</v>
      </c>
      <c r="L82" s="11" t="s">
        <v>37</v>
      </c>
      <c r="M82" s="11" t="s">
        <v>37</v>
      </c>
      <c r="N82" s="11" t="s">
        <v>37</v>
      </c>
      <c r="O82" s="11" t="s">
        <v>37</v>
      </c>
      <c r="P82" s="11" t="s">
        <v>37</v>
      </c>
      <c r="Q82" s="11" t="s">
        <v>37</v>
      </c>
      <c r="R82" s="11" t="s">
        <v>37</v>
      </c>
      <c r="S82" s="11" t="s">
        <v>37</v>
      </c>
      <c r="T82" s="11" t="s">
        <v>37</v>
      </c>
      <c r="U82" s="11" t="s">
        <v>37</v>
      </c>
      <c r="V82" s="11" t="s">
        <v>37</v>
      </c>
      <c r="W82" s="11" t="s">
        <v>37</v>
      </c>
      <c r="X82" s="11" t="s">
        <v>37</v>
      </c>
      <c r="Y82" s="11" t="s">
        <v>37</v>
      </c>
      <c r="Z82" s="11" t="s">
        <v>37</v>
      </c>
      <c r="AA82" s="11" t="s">
        <v>37</v>
      </c>
      <c r="AB82" s="11" t="s">
        <v>37</v>
      </c>
      <c r="AC82" s="11" t="s">
        <v>37</v>
      </c>
      <c r="AD82" s="11" t="s">
        <v>37</v>
      </c>
      <c r="AE82" s="11" t="s">
        <v>37</v>
      </c>
      <c r="AF82" s="11" t="s">
        <v>37</v>
      </c>
      <c r="AG82" s="11" t="s">
        <v>37</v>
      </c>
      <c r="AH82" s="11" t="s">
        <v>37</v>
      </c>
      <c r="AI82" s="11" t="s">
        <v>37</v>
      </c>
      <c r="AJ82" s="11" t="s">
        <v>37</v>
      </c>
      <c r="AK82" s="11" t="s">
        <v>37</v>
      </c>
      <c r="AL82" s="11" t="s">
        <v>37</v>
      </c>
      <c r="AM82" s="11" t="s">
        <v>37</v>
      </c>
      <c r="AN82" s="11" t="s">
        <v>37</v>
      </c>
      <c r="AO82" s="11" t="s">
        <v>37</v>
      </c>
      <c r="AP82" s="11" t="s">
        <v>37</v>
      </c>
      <c r="AQ82" s="11" t="s">
        <v>37</v>
      </c>
      <c r="AR82" s="11" t="s">
        <v>37</v>
      </c>
      <c r="AS82" s="11" t="s">
        <v>37</v>
      </c>
      <c r="AT82" s="11" t="s">
        <v>37</v>
      </c>
      <c r="AU82" s="11" t="s">
        <v>37</v>
      </c>
      <c r="AV82" s="11" t="s">
        <v>37</v>
      </c>
      <c r="AW82" s="11" t="s">
        <v>37</v>
      </c>
      <c r="AX82" s="11" t="s">
        <v>37</v>
      </c>
      <c r="AY82" s="11" t="s">
        <v>37</v>
      </c>
      <c r="AZ82" s="11" t="s">
        <v>37</v>
      </c>
      <c r="BA82" s="11" t="s">
        <v>37</v>
      </c>
      <c r="BB82" s="11" t="s">
        <v>37</v>
      </c>
      <c r="BC82" s="11" t="s">
        <v>37</v>
      </c>
      <c r="BD82" s="11" t="s">
        <v>37</v>
      </c>
      <c r="BE82" s="11" t="s">
        <v>37</v>
      </c>
      <c r="BF82" s="11" t="s">
        <v>37</v>
      </c>
      <c r="BG82" s="11" t="s">
        <v>37</v>
      </c>
      <c r="BH82" s="11" t="s">
        <v>37</v>
      </c>
      <c r="BI82" s="12" t="s">
        <v>37</v>
      </c>
    </row>
    <row r="83" spans="1:61" ht="13" x14ac:dyDescent="0.3">
      <c r="A83" s="15" t="s">
        <v>88</v>
      </c>
      <c r="B83" s="26" t="s">
        <v>51</v>
      </c>
      <c r="C83" s="3" t="s">
        <v>34</v>
      </c>
      <c r="D83" s="11" t="s">
        <v>37</v>
      </c>
      <c r="E83" s="11" t="s">
        <v>37</v>
      </c>
      <c r="F83" s="11" t="s">
        <v>37</v>
      </c>
      <c r="G83" s="11" t="s">
        <v>37</v>
      </c>
      <c r="H83" s="11" t="s">
        <v>37</v>
      </c>
      <c r="I83" s="11" t="s">
        <v>37</v>
      </c>
      <c r="J83" s="11" t="s">
        <v>37</v>
      </c>
      <c r="K83" s="11" t="s">
        <v>37</v>
      </c>
      <c r="L83" s="11" t="s">
        <v>37</v>
      </c>
      <c r="M83" s="11" t="s">
        <v>37</v>
      </c>
      <c r="N83" s="11" t="s">
        <v>37</v>
      </c>
      <c r="O83" s="11" t="s">
        <v>37</v>
      </c>
      <c r="P83" s="11" t="s">
        <v>37</v>
      </c>
      <c r="Q83" s="11" t="s">
        <v>37</v>
      </c>
      <c r="R83" s="11" t="s">
        <v>37</v>
      </c>
      <c r="S83" s="11" t="s">
        <v>37</v>
      </c>
      <c r="T83" s="11" t="s">
        <v>37</v>
      </c>
      <c r="U83" s="11" t="s">
        <v>37</v>
      </c>
      <c r="V83" s="11" t="s">
        <v>37</v>
      </c>
      <c r="W83" s="11" t="s">
        <v>37</v>
      </c>
      <c r="X83" s="11" t="s">
        <v>37</v>
      </c>
      <c r="Y83" s="11" t="s">
        <v>37</v>
      </c>
      <c r="Z83" s="11" t="s">
        <v>37</v>
      </c>
      <c r="AA83" s="11" t="s">
        <v>37</v>
      </c>
      <c r="AB83" s="11" t="s">
        <v>37</v>
      </c>
      <c r="AC83" s="11" t="s">
        <v>37</v>
      </c>
      <c r="AD83" s="11" t="s">
        <v>37</v>
      </c>
      <c r="AE83" s="11" t="s">
        <v>37</v>
      </c>
      <c r="AF83" s="11" t="s">
        <v>37</v>
      </c>
      <c r="AG83" s="11" t="s">
        <v>37</v>
      </c>
      <c r="AH83" s="11" t="s">
        <v>37</v>
      </c>
      <c r="AI83" s="11" t="s">
        <v>37</v>
      </c>
      <c r="AJ83" s="11" t="s">
        <v>37</v>
      </c>
      <c r="AK83" s="11" t="s">
        <v>37</v>
      </c>
      <c r="AL83" s="11" t="s">
        <v>37</v>
      </c>
      <c r="AM83" s="11" t="s">
        <v>37</v>
      </c>
      <c r="AN83" s="11" t="s">
        <v>37</v>
      </c>
      <c r="AO83" s="11" t="s">
        <v>37</v>
      </c>
      <c r="AP83" s="11" t="s">
        <v>37</v>
      </c>
      <c r="AQ83" s="11" t="s">
        <v>37</v>
      </c>
      <c r="AR83" s="11" t="s">
        <v>37</v>
      </c>
      <c r="AS83" s="11" t="s">
        <v>37</v>
      </c>
      <c r="AT83" s="11" t="s">
        <v>37</v>
      </c>
      <c r="AU83" s="11" t="s">
        <v>37</v>
      </c>
      <c r="AV83" s="11" t="s">
        <v>37</v>
      </c>
      <c r="AW83" s="11" t="s">
        <v>37</v>
      </c>
      <c r="AX83" s="11" t="s">
        <v>37</v>
      </c>
      <c r="AY83" s="11" t="s">
        <v>37</v>
      </c>
      <c r="AZ83" s="11" t="s">
        <v>37</v>
      </c>
      <c r="BA83" s="11" t="s">
        <v>37</v>
      </c>
      <c r="BB83" s="11" t="s">
        <v>37</v>
      </c>
      <c r="BC83" s="11" t="s">
        <v>37</v>
      </c>
      <c r="BD83" s="11" t="s">
        <v>37</v>
      </c>
      <c r="BE83" s="11" t="s">
        <v>37</v>
      </c>
      <c r="BF83" s="11" t="s">
        <v>37</v>
      </c>
      <c r="BG83" s="11" t="s">
        <v>37</v>
      </c>
      <c r="BH83" s="11" t="s">
        <v>37</v>
      </c>
      <c r="BI83" s="12" t="s">
        <v>37</v>
      </c>
    </row>
    <row r="84" spans="1:61" ht="13" x14ac:dyDescent="0.3">
      <c r="A84" s="15" t="s">
        <v>67</v>
      </c>
      <c r="B84" s="20" t="s">
        <v>30</v>
      </c>
      <c r="C84" s="3" t="s">
        <v>32</v>
      </c>
      <c r="D84" s="11" t="s">
        <v>37</v>
      </c>
      <c r="E84" s="11" t="s">
        <v>37</v>
      </c>
      <c r="F84" s="11" t="s">
        <v>37</v>
      </c>
      <c r="G84" s="11" t="s">
        <v>37</v>
      </c>
      <c r="H84" s="11" t="s">
        <v>37</v>
      </c>
      <c r="I84" s="11" t="s">
        <v>37</v>
      </c>
      <c r="J84" s="11" t="s">
        <v>37</v>
      </c>
      <c r="K84" s="11" t="s">
        <v>37</v>
      </c>
      <c r="L84" s="11" t="s">
        <v>37</v>
      </c>
      <c r="M84" s="11" t="s">
        <v>37</v>
      </c>
      <c r="N84" s="11" t="s">
        <v>37</v>
      </c>
      <c r="O84" s="11" t="s">
        <v>37</v>
      </c>
      <c r="P84" s="11" t="s">
        <v>37</v>
      </c>
      <c r="Q84" s="11" t="s">
        <v>37</v>
      </c>
      <c r="R84" s="11" t="s">
        <v>37</v>
      </c>
      <c r="S84" s="11" t="s">
        <v>37</v>
      </c>
      <c r="T84" s="11" t="s">
        <v>37</v>
      </c>
      <c r="U84" s="11" t="s">
        <v>37</v>
      </c>
      <c r="V84" s="11" t="s">
        <v>37</v>
      </c>
      <c r="W84" s="11" t="s">
        <v>37</v>
      </c>
      <c r="X84" s="11" t="s">
        <v>37</v>
      </c>
      <c r="Y84" s="11" t="s">
        <v>37</v>
      </c>
      <c r="Z84" s="11" t="s">
        <v>37</v>
      </c>
      <c r="AA84" s="11" t="s">
        <v>37</v>
      </c>
      <c r="AB84" s="11" t="s">
        <v>37</v>
      </c>
      <c r="AC84" s="11" t="s">
        <v>37</v>
      </c>
      <c r="AD84" s="11" t="s">
        <v>37</v>
      </c>
      <c r="AE84" s="11" t="s">
        <v>37</v>
      </c>
      <c r="AF84" s="11" t="s">
        <v>37</v>
      </c>
      <c r="AG84" s="11" t="s">
        <v>37</v>
      </c>
      <c r="AH84" s="11" t="s">
        <v>37</v>
      </c>
      <c r="AI84" s="11" t="s">
        <v>37</v>
      </c>
      <c r="AJ84" s="11" t="s">
        <v>37</v>
      </c>
      <c r="AK84" s="11" t="s">
        <v>37</v>
      </c>
      <c r="AL84" s="11" t="s">
        <v>37</v>
      </c>
      <c r="AM84" s="11" t="s">
        <v>37</v>
      </c>
      <c r="AN84" s="11" t="s">
        <v>37</v>
      </c>
      <c r="AO84" s="11" t="s">
        <v>37</v>
      </c>
      <c r="AP84" s="11" t="s">
        <v>37</v>
      </c>
      <c r="AQ84" s="11">
        <v>0.20843612490056487</v>
      </c>
      <c r="AR84" s="11">
        <v>0.20392745744173005</v>
      </c>
      <c r="AS84" s="11">
        <v>8.6836519288232925E-2</v>
      </c>
      <c r="AT84" s="11">
        <v>0.1015468930529734</v>
      </c>
      <c r="AU84" s="11">
        <v>5.9705575238230509E-2</v>
      </c>
      <c r="AV84" s="11">
        <v>1.4775969812414882E-2</v>
      </c>
      <c r="AW84" s="11">
        <v>1.1709540249242169E-2</v>
      </c>
      <c r="AX84" s="11">
        <v>1.7424214276837453E-2</v>
      </c>
      <c r="AY84" s="11">
        <v>1.6676687524897502</v>
      </c>
      <c r="AZ84" s="11">
        <v>3.053520551044888E-2</v>
      </c>
      <c r="BA84" s="11">
        <v>3.6345046765946243E-2</v>
      </c>
      <c r="BB84" s="11">
        <v>0.13265196180086913</v>
      </c>
      <c r="BC84" s="11">
        <v>2.2656534783949751E-2</v>
      </c>
      <c r="BD84" s="11">
        <v>2.1026884373591952E-2</v>
      </c>
      <c r="BE84" s="11">
        <v>2.3230570180281726E-2</v>
      </c>
      <c r="BF84" s="11">
        <v>4.1088552424934768E-2</v>
      </c>
      <c r="BG84" s="11">
        <v>2.4598020570857037E-2</v>
      </c>
      <c r="BH84" s="11">
        <v>9.524769486707399E-3</v>
      </c>
      <c r="BI84" s="12">
        <v>2.5016021967246581E-2</v>
      </c>
    </row>
    <row r="85" spans="1:61" ht="13" x14ac:dyDescent="0.3">
      <c r="A85" s="15" t="s">
        <v>67</v>
      </c>
      <c r="B85" s="26" t="s">
        <v>30</v>
      </c>
      <c r="C85" s="3" t="s">
        <v>34</v>
      </c>
      <c r="D85" s="11" t="s">
        <v>37</v>
      </c>
      <c r="E85" s="11" t="s">
        <v>37</v>
      </c>
      <c r="F85" s="11" t="s">
        <v>37</v>
      </c>
      <c r="G85" s="11" t="s">
        <v>37</v>
      </c>
      <c r="H85" s="11" t="s">
        <v>37</v>
      </c>
      <c r="I85" s="11" t="s">
        <v>37</v>
      </c>
      <c r="J85" s="11" t="s">
        <v>37</v>
      </c>
      <c r="K85" s="11" t="s">
        <v>37</v>
      </c>
      <c r="L85" s="11" t="s">
        <v>37</v>
      </c>
      <c r="M85" s="11" t="s">
        <v>37</v>
      </c>
      <c r="N85" s="11" t="s">
        <v>37</v>
      </c>
      <c r="O85" s="11" t="s">
        <v>37</v>
      </c>
      <c r="P85" s="11" t="s">
        <v>37</v>
      </c>
      <c r="Q85" s="11" t="s">
        <v>37</v>
      </c>
      <c r="R85" s="11" t="s">
        <v>37</v>
      </c>
      <c r="S85" s="11" t="s">
        <v>37</v>
      </c>
      <c r="T85" s="11" t="s">
        <v>37</v>
      </c>
      <c r="U85" s="11" t="s">
        <v>37</v>
      </c>
      <c r="V85" s="11" t="s">
        <v>37</v>
      </c>
      <c r="W85" s="11" t="s">
        <v>37</v>
      </c>
      <c r="X85" s="11" t="s">
        <v>37</v>
      </c>
      <c r="Y85" s="11" t="s">
        <v>37</v>
      </c>
      <c r="Z85" s="11" t="s">
        <v>37</v>
      </c>
      <c r="AA85" s="11" t="s">
        <v>37</v>
      </c>
      <c r="AB85" s="11" t="s">
        <v>37</v>
      </c>
      <c r="AC85" s="11">
        <v>15.015317270634396</v>
      </c>
      <c r="AD85" s="11">
        <v>17.461229960166953</v>
      </c>
      <c r="AE85" s="11">
        <v>20.217085335875833</v>
      </c>
      <c r="AF85" s="11">
        <v>19.16675066576056</v>
      </c>
      <c r="AG85" s="11">
        <v>18.498881363204511</v>
      </c>
      <c r="AH85" s="11">
        <v>17.603124532298729</v>
      </c>
      <c r="AI85" s="11">
        <v>17.341207206226528</v>
      </c>
      <c r="AJ85" s="11">
        <v>16.088314224241472</v>
      </c>
      <c r="AK85" s="11">
        <v>15.094475557391378</v>
      </c>
      <c r="AL85" s="11">
        <v>15.222001160760861</v>
      </c>
      <c r="AM85" s="11">
        <v>15.670940206494338</v>
      </c>
      <c r="AN85" s="11">
        <v>15.729769147012696</v>
      </c>
      <c r="AO85" s="11">
        <v>16.9672847296379</v>
      </c>
      <c r="AP85" s="11">
        <v>17.834127512021723</v>
      </c>
      <c r="AQ85" s="11">
        <v>17.321176237610469</v>
      </c>
      <c r="AR85" s="11">
        <v>17.036748654773991</v>
      </c>
      <c r="AS85" s="11">
        <v>17.442445222821924</v>
      </c>
      <c r="AT85" s="11">
        <v>17.18691555122092</v>
      </c>
      <c r="AU85" s="11">
        <v>17.385500750922546</v>
      </c>
      <c r="AV85" s="11">
        <v>19.25239168586846</v>
      </c>
      <c r="AW85" s="11">
        <v>19.102733454024925</v>
      </c>
      <c r="AX85" s="11">
        <v>17.979995464579517</v>
      </c>
      <c r="AY85" s="11">
        <v>18.193919689625567</v>
      </c>
      <c r="AZ85" s="11">
        <v>16.280617322098973</v>
      </c>
      <c r="BA85" s="11">
        <v>16.257199000451632</v>
      </c>
      <c r="BB85" s="11">
        <v>15.594657311903573</v>
      </c>
      <c r="BC85" s="11">
        <v>14.158876146145866</v>
      </c>
      <c r="BD85" s="11">
        <v>13.327826292187869</v>
      </c>
      <c r="BE85" s="11">
        <v>13.003598134053931</v>
      </c>
      <c r="BF85" s="11">
        <v>12.58821357119378</v>
      </c>
      <c r="BG85" s="11">
        <v>15.781358156327535</v>
      </c>
      <c r="BH85" s="11">
        <v>14.138826751840917</v>
      </c>
      <c r="BI85" s="12">
        <v>11.901016872009999</v>
      </c>
    </row>
    <row r="86" spans="1:61" ht="13" x14ac:dyDescent="0.3">
      <c r="A86" s="15" t="s">
        <v>89</v>
      </c>
      <c r="B86" s="20" t="s">
        <v>31</v>
      </c>
      <c r="C86" s="3" t="s">
        <v>32</v>
      </c>
      <c r="D86" s="11" t="s">
        <v>37</v>
      </c>
      <c r="E86" s="11" t="s">
        <v>37</v>
      </c>
      <c r="F86" s="11" t="s">
        <v>37</v>
      </c>
      <c r="G86" s="11" t="s">
        <v>37</v>
      </c>
      <c r="H86" s="11" t="s">
        <v>37</v>
      </c>
      <c r="I86" s="11" t="s">
        <v>37</v>
      </c>
      <c r="J86" s="11" t="s">
        <v>37</v>
      </c>
      <c r="K86" s="11" t="s">
        <v>37</v>
      </c>
      <c r="L86" s="11" t="s">
        <v>37</v>
      </c>
      <c r="M86" s="11" t="s">
        <v>37</v>
      </c>
      <c r="N86" s="11" t="s">
        <v>37</v>
      </c>
      <c r="O86" s="11" t="s">
        <v>37</v>
      </c>
      <c r="P86" s="11" t="s">
        <v>37</v>
      </c>
      <c r="Q86" s="11" t="s">
        <v>37</v>
      </c>
      <c r="R86" s="11" t="s">
        <v>37</v>
      </c>
      <c r="S86" s="11" t="s">
        <v>37</v>
      </c>
      <c r="T86" s="11" t="s">
        <v>37</v>
      </c>
      <c r="U86" s="11" t="s">
        <v>37</v>
      </c>
      <c r="V86" s="11" t="s">
        <v>37</v>
      </c>
      <c r="W86" s="11" t="s">
        <v>37</v>
      </c>
      <c r="X86" s="11" t="s">
        <v>37</v>
      </c>
      <c r="Y86" s="11" t="s">
        <v>37</v>
      </c>
      <c r="Z86" s="11" t="s">
        <v>37</v>
      </c>
      <c r="AA86" s="11" t="s">
        <v>37</v>
      </c>
      <c r="AB86" s="11" t="s">
        <v>37</v>
      </c>
      <c r="AC86" s="11" t="s">
        <v>37</v>
      </c>
      <c r="AD86" s="11" t="s">
        <v>37</v>
      </c>
      <c r="AE86" s="11" t="s">
        <v>37</v>
      </c>
      <c r="AF86" s="11" t="s">
        <v>37</v>
      </c>
      <c r="AG86" s="11" t="s">
        <v>37</v>
      </c>
      <c r="AH86" s="11" t="s">
        <v>37</v>
      </c>
      <c r="AI86" s="11" t="s">
        <v>37</v>
      </c>
      <c r="AJ86" s="11" t="s">
        <v>37</v>
      </c>
      <c r="AK86" s="11" t="s">
        <v>37</v>
      </c>
      <c r="AL86" s="11" t="s">
        <v>37</v>
      </c>
      <c r="AM86" s="11" t="s">
        <v>37</v>
      </c>
      <c r="AN86" s="11" t="s">
        <v>37</v>
      </c>
      <c r="AO86" s="11" t="s">
        <v>37</v>
      </c>
      <c r="AP86" s="11" t="s">
        <v>37</v>
      </c>
      <c r="AQ86" s="11" t="s">
        <v>37</v>
      </c>
      <c r="AR86" s="11" t="s">
        <v>37</v>
      </c>
      <c r="AS86" s="11" t="s">
        <v>37</v>
      </c>
      <c r="AT86" s="11" t="s">
        <v>37</v>
      </c>
      <c r="AU86" s="11" t="s">
        <v>37</v>
      </c>
      <c r="AV86" s="11" t="s">
        <v>37</v>
      </c>
      <c r="AW86" s="11" t="s">
        <v>37</v>
      </c>
      <c r="AX86" s="11" t="s">
        <v>37</v>
      </c>
      <c r="AY86" s="11" t="s">
        <v>37</v>
      </c>
      <c r="AZ86" s="11" t="s">
        <v>37</v>
      </c>
      <c r="BA86" s="11" t="s">
        <v>37</v>
      </c>
      <c r="BB86" s="11" t="s">
        <v>37</v>
      </c>
      <c r="BC86" s="11" t="s">
        <v>37</v>
      </c>
      <c r="BD86" s="11" t="s">
        <v>37</v>
      </c>
      <c r="BE86" s="11" t="s">
        <v>37</v>
      </c>
      <c r="BF86" s="11" t="s">
        <v>37</v>
      </c>
      <c r="BG86" s="11" t="s">
        <v>37</v>
      </c>
      <c r="BH86" s="11" t="s">
        <v>37</v>
      </c>
      <c r="BI86" s="12" t="s">
        <v>37</v>
      </c>
    </row>
    <row r="87" spans="1:61" ht="13" x14ac:dyDescent="0.3">
      <c r="A87" s="15" t="s">
        <v>89</v>
      </c>
      <c r="B87" s="26" t="s">
        <v>31</v>
      </c>
      <c r="C87" s="3" t="s">
        <v>33</v>
      </c>
      <c r="D87" s="11" t="s">
        <v>37</v>
      </c>
      <c r="E87" s="11" t="s">
        <v>37</v>
      </c>
      <c r="F87" s="11" t="s">
        <v>37</v>
      </c>
      <c r="G87" s="11" t="s">
        <v>37</v>
      </c>
      <c r="H87" s="11" t="s">
        <v>37</v>
      </c>
      <c r="I87" s="11">
        <v>5.3414173888733574</v>
      </c>
      <c r="J87" s="11">
        <v>6.0017130713852032</v>
      </c>
      <c r="K87" s="11">
        <v>7.1750218098277081</v>
      </c>
      <c r="L87" s="11">
        <v>7.0355189821827357</v>
      </c>
      <c r="M87" s="11">
        <v>6.646522228378525</v>
      </c>
      <c r="N87" s="11">
        <v>7.9034756379249433</v>
      </c>
      <c r="O87" s="11">
        <v>7.8346325335921616</v>
      </c>
      <c r="P87" s="11">
        <v>7.7963606542906323</v>
      </c>
      <c r="Q87" s="11">
        <v>7.9830986978200595</v>
      </c>
      <c r="R87" s="11">
        <v>7.1789393840788671</v>
      </c>
      <c r="S87" s="11">
        <v>7.0972328022714404</v>
      </c>
      <c r="T87" s="11">
        <v>6.250320800574154</v>
      </c>
      <c r="U87" s="11">
        <v>5.8203228622977718</v>
      </c>
      <c r="V87" s="11">
        <v>5.6188091994974991</v>
      </c>
      <c r="W87" s="11">
        <v>5.4085031457826327</v>
      </c>
      <c r="X87" s="11">
        <v>5.2339468201483141</v>
      </c>
      <c r="Y87" s="11">
        <v>5.3215116256548187</v>
      </c>
      <c r="Z87" s="11">
        <v>4.6953267176322449</v>
      </c>
      <c r="AA87" s="11">
        <v>4.7893832182496743</v>
      </c>
      <c r="AB87" s="11">
        <v>4.7350240512267927</v>
      </c>
      <c r="AC87" s="11">
        <v>5.0693509674354296</v>
      </c>
      <c r="AD87" s="11">
        <v>5.7853880490420586</v>
      </c>
      <c r="AE87" s="11">
        <v>6.2554996836509114</v>
      </c>
      <c r="AF87" s="11">
        <v>6.469923185944694</v>
      </c>
      <c r="AG87" s="11">
        <v>6.4539899512882331</v>
      </c>
      <c r="AH87" s="11">
        <v>6.3791817483821429</v>
      </c>
      <c r="AI87" s="11">
        <v>6.206301898176112</v>
      </c>
      <c r="AJ87" s="11">
        <v>6.0228143601011839</v>
      </c>
      <c r="AK87" s="11">
        <v>6.0315124062640333</v>
      </c>
      <c r="AL87" s="11">
        <v>6.1885902676295972</v>
      </c>
      <c r="AM87" s="11">
        <v>6.1033042087627161</v>
      </c>
      <c r="AN87" s="11">
        <v>6.7402877040793427</v>
      </c>
      <c r="AO87" s="11">
        <v>7.6589223130182553</v>
      </c>
      <c r="AP87" s="11">
        <v>8.2478120051101289</v>
      </c>
      <c r="AQ87" s="11">
        <v>7.9582933004321159</v>
      </c>
      <c r="AR87" s="11">
        <v>7.4214240853577511</v>
      </c>
      <c r="AS87" s="11">
        <v>6.8251358158316506</v>
      </c>
      <c r="AT87" s="11">
        <v>6.8482742719571412</v>
      </c>
      <c r="AU87" s="11">
        <v>7.1352377166239682</v>
      </c>
      <c r="AV87" s="11">
        <v>9.3948145594606736</v>
      </c>
      <c r="AW87" s="11">
        <v>9.7464358363740011</v>
      </c>
      <c r="AX87" s="11">
        <v>8.8085662261143796</v>
      </c>
      <c r="AY87" s="11">
        <v>8.0379662360783399</v>
      </c>
      <c r="AZ87" s="11">
        <v>7.401275602902416</v>
      </c>
      <c r="BA87" s="11">
        <v>7.7705718014428067</v>
      </c>
      <c r="BB87" s="11">
        <v>7.9966529601845968</v>
      </c>
      <c r="BC87" s="11">
        <v>8.2278041395503632</v>
      </c>
      <c r="BD87" s="11">
        <v>7.8206338903903854</v>
      </c>
      <c r="BE87" s="11">
        <v>8.1154313680202677</v>
      </c>
      <c r="BF87" s="11">
        <v>8.1492405814354001</v>
      </c>
      <c r="BG87" s="11">
        <v>11.191907984282308</v>
      </c>
      <c r="BH87" s="11">
        <v>12.289025245080868</v>
      </c>
      <c r="BI87" s="12">
        <v>9.3679172992291573</v>
      </c>
    </row>
    <row r="88" spans="1:61" ht="13.5" thickBot="1" x14ac:dyDescent="0.35">
      <c r="A88" s="15" t="s">
        <v>89</v>
      </c>
      <c r="B88" s="27" t="s">
        <v>31</v>
      </c>
      <c r="C88" s="4" t="s">
        <v>34</v>
      </c>
      <c r="D88" s="13" t="s">
        <v>37</v>
      </c>
      <c r="E88" s="13" t="s">
        <v>37</v>
      </c>
      <c r="F88" s="13" t="s">
        <v>37</v>
      </c>
      <c r="G88" s="13" t="s">
        <v>37</v>
      </c>
      <c r="H88" s="13" t="s">
        <v>37</v>
      </c>
      <c r="I88" s="13" t="s">
        <v>37</v>
      </c>
      <c r="J88" s="13" t="s">
        <v>37</v>
      </c>
      <c r="K88" s="13" t="s">
        <v>37</v>
      </c>
      <c r="L88" s="13" t="s">
        <v>37</v>
      </c>
      <c r="M88" s="13" t="s">
        <v>37</v>
      </c>
      <c r="N88" s="13" t="s">
        <v>37</v>
      </c>
      <c r="O88" s="13" t="s">
        <v>37</v>
      </c>
      <c r="P88" s="13" t="s">
        <v>37</v>
      </c>
      <c r="Q88" s="13" t="s">
        <v>37</v>
      </c>
      <c r="R88" s="13" t="s">
        <v>37</v>
      </c>
      <c r="S88" s="13" t="s">
        <v>37</v>
      </c>
      <c r="T88" s="13" t="s">
        <v>37</v>
      </c>
      <c r="U88" s="13" t="s">
        <v>37</v>
      </c>
      <c r="V88" s="13" t="s">
        <v>37</v>
      </c>
      <c r="W88" s="13" t="s">
        <v>37</v>
      </c>
      <c r="X88" s="13" t="s">
        <v>37</v>
      </c>
      <c r="Y88" s="13" t="s">
        <v>37</v>
      </c>
      <c r="Z88" s="13" t="s">
        <v>37</v>
      </c>
      <c r="AA88" s="13" t="s">
        <v>37</v>
      </c>
      <c r="AB88" s="13" t="s">
        <v>37</v>
      </c>
      <c r="AC88" s="13" t="s">
        <v>37</v>
      </c>
      <c r="AD88" s="13" t="s">
        <v>37</v>
      </c>
      <c r="AE88" s="13" t="s">
        <v>37</v>
      </c>
      <c r="AF88" s="13" t="s">
        <v>37</v>
      </c>
      <c r="AG88" s="13" t="s">
        <v>37</v>
      </c>
      <c r="AH88" s="13" t="s">
        <v>37</v>
      </c>
      <c r="AI88" s="13" t="s">
        <v>37</v>
      </c>
      <c r="AJ88" s="13" t="s">
        <v>37</v>
      </c>
      <c r="AK88" s="13" t="s">
        <v>37</v>
      </c>
      <c r="AL88" s="13" t="s">
        <v>37</v>
      </c>
      <c r="AM88" s="13" t="s">
        <v>37</v>
      </c>
      <c r="AN88" s="13" t="s">
        <v>37</v>
      </c>
      <c r="AO88" s="13" t="s">
        <v>37</v>
      </c>
      <c r="AP88" s="13" t="s">
        <v>37</v>
      </c>
      <c r="AQ88" s="13" t="s">
        <v>37</v>
      </c>
      <c r="AR88" s="13" t="s">
        <v>37</v>
      </c>
      <c r="AS88" s="13" t="s">
        <v>37</v>
      </c>
      <c r="AT88" s="13" t="s">
        <v>37</v>
      </c>
      <c r="AU88" s="13" t="s">
        <v>37</v>
      </c>
      <c r="AV88" s="13" t="s">
        <v>37</v>
      </c>
      <c r="AW88" s="13" t="s">
        <v>37</v>
      </c>
      <c r="AX88" s="13" t="s">
        <v>37</v>
      </c>
      <c r="AY88" s="13" t="s">
        <v>37</v>
      </c>
      <c r="AZ88" s="13" t="s">
        <v>37</v>
      </c>
      <c r="BA88" s="13" t="s">
        <v>37</v>
      </c>
      <c r="BB88" s="13" t="s">
        <v>37</v>
      </c>
      <c r="BC88" s="13" t="s">
        <v>37</v>
      </c>
      <c r="BD88" s="13" t="s">
        <v>37</v>
      </c>
      <c r="BE88" s="13" t="s">
        <v>37</v>
      </c>
      <c r="BF88" s="13" t="s">
        <v>37</v>
      </c>
      <c r="BG88" s="13" t="s">
        <v>37</v>
      </c>
      <c r="BH88" s="13" t="s">
        <v>37</v>
      </c>
      <c r="BI88" s="14" t="s">
        <v>37</v>
      </c>
    </row>
    <row r="89" spans="1:61" x14ac:dyDescent="0.25">
      <c r="B89" s="1" t="str">
        <f>intergov_transfers_rev_part_con!B89</f>
        <v>Notes:</v>
      </c>
      <c r="C89" s="1" t="str">
        <f>intergov_transfers_rev_part_con!C89</f>
        <v>Data for 2022 were not available for Chile and Japan at the time this database was updated (January 2024).</v>
      </c>
    </row>
    <row r="90" spans="1:61" x14ac:dyDescent="0.25">
      <c r="C90" s="1" t="str">
        <f>intergov_transfers_rev_part_con!C90</f>
        <v>Data were not available for Australia, Colombia, Costa Rica, Korea, New Zealand, Türkiye and for the central and local levels of government in the United States.</v>
      </c>
    </row>
    <row r="91" spans="1:61" ht="13" x14ac:dyDescent="0.3">
      <c r="B91" s="18" t="str">
        <f>intergov_transfers_rev_part_con!B91</f>
        <v>Source:</v>
      </c>
      <c r="C91" s="18" t="str">
        <f>intergov_transfers_rev_part_con!C91</f>
        <v>Calculations based on OECD National Accounts, Annual national accounts: Table 12. Government deficit/surplus, revenue, expenditure and main aggregates. Accessed in January 2024.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intergov_transfers_rev_part_con</vt:lpstr>
      <vt:lpstr>Total_GTR_part_con</vt:lpstr>
      <vt:lpstr>intergov_rev_%tot_rev-part_con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2024-01-30T13:56:27Z</dcterms:modified>
</cp:coreProperties>
</file>