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iranda_N\Downloads\DONE_test\4&amp;10\"/>
    </mc:Choice>
  </mc:AlternateContent>
  <xr:revisionPtr revIDLastSave="0" documentId="13_ncr:1_{80AF0EB3-7784-4B0A-A94E-C3D174682619}" xr6:coauthVersionLast="47" xr6:coauthVersionMax="47" xr10:uidLastSave="{00000000-0000-0000-0000-000000000000}"/>
  <bookViews>
    <workbookView xWindow="-21540" yWindow="2670" windowWidth="10245" windowHeight="5175" firstSheet="1" activeTab="2" xr2:uid="{00000000-000D-0000-FFFF-FFFF00000000}"/>
  </bookViews>
  <sheets>
    <sheet name="balances" sheetId="1" r:id="rId1"/>
    <sheet name="GDP" sheetId="2" r:id="rId2"/>
    <sheet name="balances_%_gdp" sheetId="3" r:id="rId3"/>
  </sheets>
  <definedNames>
    <definedName name="_xlnm._FilterDatabase" localSheetId="2" hidden="1">'balances_%_gdp'!$B$2:$BE$83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89" i="3" l="1"/>
  <c r="B91" i="3"/>
  <c r="C90" i="3"/>
  <c r="C91" i="3"/>
  <c r="C89" i="3"/>
</calcChain>
</file>

<file path=xl/sharedStrings.xml><?xml version="1.0" encoding="utf-8"?>
<sst xmlns="http://schemas.openxmlformats.org/spreadsheetml/2006/main" count="6073" uniqueCount="89">
  <si>
    <t>Net lending (+)/Net borrowing (-); National currency in millions at current prices</t>
  </si>
  <si>
    <t>Australia</t>
  </si>
  <si>
    <t>Central</t>
  </si>
  <si>
    <t>State</t>
  </si>
  <si>
    <t>Local</t>
  </si>
  <si>
    <t>Austria</t>
  </si>
  <si>
    <t>Belgium</t>
  </si>
  <si>
    <t>Canada</t>
  </si>
  <si>
    <t>Chile</t>
  </si>
  <si>
    <t>Denmark</t>
  </si>
  <si>
    <t>Estonia</t>
  </si>
  <si>
    <t>Finland</t>
  </si>
  <si>
    <t>France</t>
  </si>
  <si>
    <t>Germany</t>
  </si>
  <si>
    <t>Greece</t>
  </si>
  <si>
    <t>Hungary</t>
  </si>
  <si>
    <t>Iceland</t>
  </si>
  <si>
    <t>Ireland</t>
  </si>
  <si>
    <t>Israel</t>
  </si>
  <si>
    <t>Italy</t>
  </si>
  <si>
    <t>Japan</t>
  </si>
  <si>
    <t>Korea</t>
  </si>
  <si>
    <t>Latvia</t>
  </si>
  <si>
    <t>Lithuania</t>
  </si>
  <si>
    <t>Luxembourg</t>
  </si>
  <si>
    <t>Mexico</t>
  </si>
  <si>
    <t>Netherlands</t>
  </si>
  <si>
    <t>New Zealand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</si>
  <si>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</si>
  <si>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</si>
  <si>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</si>
  <si>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</si>
  <si>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</si>
  <si>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</si>
  <si>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</si>
  <si>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</si>
  <si>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United Kingdom</t>
  </si>
  <si>
    <t>United States</t>
  </si>
  <si>
    <t>GDP (expenditure approach), National currency in millions at current prices</t>
  </si>
  <si>
    <t/>
  </si>
  <si>
    <t>Table 18    Net lending (+)/Net borrowing (-) as percentage of GDP</t>
  </si>
  <si>
    <t>Colombia</t>
  </si>
  <si>
    <t xml:space="preserve">Data for the subsectors of general government were not available for Colombia. </t>
  </si>
  <si>
    <t>Source:</t>
  </si>
  <si>
    <t>Notes:</t>
  </si>
  <si>
    <t>Costa Rica</t>
  </si>
  <si>
    <t>Data for 2022 were not available for Chile, Japan, New Zealand and Türkiye at the time this database was updated (January 2024).</t>
  </si>
  <si>
    <t>Calculations based on OECD National Accounts, Annual national accounts: Table 12. Government deficit/surplus, revenue, expenditure and main aggregates. Accessed in January 2024.</t>
  </si>
  <si>
    <t>OECD National Accounts, Annual national accounts: Table 1. Gross domestic product (GDP). Accessed in January 2024.</t>
  </si>
  <si>
    <t>Czechia</t>
  </si>
  <si>
    <t>Türkiye</t>
  </si>
  <si>
    <t>AUS</t>
  </si>
  <si>
    <t>AUT</t>
  </si>
  <si>
    <t>BEL</t>
  </si>
  <si>
    <t>CAN</t>
  </si>
  <si>
    <t>CHE</t>
  </si>
  <si>
    <t>CHL</t>
  </si>
  <si>
    <t>COL</t>
  </si>
  <si>
    <t>CRI</t>
  </si>
  <si>
    <t>CZE</t>
  </si>
  <si>
    <t>DEU</t>
  </si>
  <si>
    <t>DNK</t>
  </si>
  <si>
    <t>ESP</t>
  </si>
  <si>
    <t>EST</t>
  </si>
  <si>
    <t>FIN</t>
  </si>
  <si>
    <t>FRA</t>
  </si>
  <si>
    <t>GBR</t>
  </si>
  <si>
    <t>GRC</t>
  </si>
  <si>
    <t>HUN</t>
  </si>
  <si>
    <t>IRL</t>
  </si>
  <si>
    <t>ISL</t>
  </si>
  <si>
    <t>ISR</t>
  </si>
  <si>
    <t>ITA</t>
  </si>
  <si>
    <t>JPN</t>
  </si>
  <si>
    <t>KOR</t>
  </si>
  <si>
    <t>LTU</t>
  </si>
  <si>
    <t>LUX</t>
  </si>
  <si>
    <t>LVA</t>
  </si>
  <si>
    <t>MEX</t>
  </si>
  <si>
    <t>NLD</t>
  </si>
  <si>
    <t>NOR</t>
  </si>
  <si>
    <t>NZL</t>
  </si>
  <si>
    <t>POL</t>
  </si>
  <si>
    <t>PRT</t>
  </si>
  <si>
    <t>SVK</t>
  </si>
  <si>
    <t>SVN</t>
  </si>
  <si>
    <t>SWE</t>
  </si>
  <si>
    <t>TUR</t>
  </si>
  <si>
    <t>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</si>
</sst>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4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sz val="10"/>
      <color rgb="FFFFFFFF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1" fillId="0" borderId="0" xfId="0" applyFont="1" applyBorder="1"/>
    <xf numFmtId="3" fontId="0" fillId="0" borderId="0" xfId="0" applyNumberFormat="1" applyBorder="1"/>
    <xf numFmtId="0" fontId="1" fillId="0" borderId="1" xfId="0" applyFont="1" applyBorder="1"/>
    <xf numFmtId="0" fontId="1" fillId="0" borderId="6" xfId="0" applyFont="1" applyBorder="1"/>
    <xf numFmtId="0" fontId="1" fillId="0" borderId="2" xfId="0" applyFont="1" applyBorder="1"/>
    <xf numFmtId="0" fontId="1" fillId="0" borderId="7" xfId="0" applyFont="1" applyBorder="1"/>
    <xf numFmtId="3" fontId="0" fillId="0" borderId="7" xfId="0" applyNumberFormat="1" applyBorder="1"/>
    <xf numFmtId="0" fontId="1" fillId="0" borderId="8" xfId="0" applyFont="1" applyBorder="1"/>
    <xf numFmtId="3" fontId="0" fillId="0" borderId="1" xfId="0" applyNumberFormat="1" applyBorder="1"/>
    <xf numFmtId="3" fontId="0" fillId="0" borderId="8" xfId="0" applyNumberFormat="1" applyBorder="1"/>
    <xf numFmtId="0" fontId="0" fillId="0" borderId="0" xfId="0" applyBorder="1"/>
    <xf numFmtId="2" fontId="0" fillId="0" borderId="9" xfId="0" applyNumberFormat="1" applyBorder="1"/>
    <xf numFmtId="2" fontId="0" fillId="0" borderId="3" xfId="0" applyNumberFormat="1" applyBorder="1"/>
    <xf numFmtId="2" fontId="0" fillId="0" borderId="0" xfId="0" applyNumberFormat="1" applyBorder="1"/>
    <xf numFmtId="2" fontId="0" fillId="0" borderId="4" xfId="0" applyNumberFormat="1" applyBorder="1"/>
    <xf numFmtId="2" fontId="0" fillId="0" borderId="7" xfId="0" applyNumberFormat="1" applyBorder="1"/>
    <xf numFmtId="2" fontId="0" fillId="0" borderId="5" xfId="0" applyNumberFormat="1" applyBorder="1"/>
    <xf numFmtId="2" fontId="0" fillId="0" borderId="1" xfId="0" applyNumberFormat="1" applyBorder="1"/>
    <xf numFmtId="2" fontId="0" fillId="0" borderId="8" xfId="0" applyNumberFormat="1" applyBorder="1"/>
    <xf numFmtId="0" fontId="1" fillId="0" borderId="3" xfId="0" applyFont="1" applyBorder="1" applyAlignment="1"/>
    <xf numFmtId="0" fontId="1" fillId="0" borderId="1" xfId="0" applyFont="1" applyBorder="1" applyAlignment="1"/>
    <xf numFmtId="0" fontId="2" fillId="0" borderId="0" xfId="0" applyFont="1"/>
    <xf numFmtId="0" fontId="0" fillId="0" borderId="0" xfId="0" applyFont="1"/>
    <xf numFmtId="3" fontId="0" fillId="0" borderId="5" xfId="0" applyNumberFormat="1" applyBorder="1"/>
    <xf numFmtId="3" fontId="0" fillId="0" borderId="3" xfId="0" applyNumberFormat="1" applyBorder="1"/>
    <xf numFmtId="3" fontId="0" fillId="0" borderId="4" xfId="0" applyNumberFormat="1" applyBorder="1"/>
    <xf numFmtId="0" fontId="1" fillId="0" borderId="6" xfId="0" applyFont="1" applyBorder="1" applyAlignment="1"/>
    <xf numFmtId="0" fontId="3" fillId="0" borderId="0" xfId="0" applyFont="1" applyBorder="1"/>
    <xf numFmtId="0" fontId="3" fillId="0" borderId="1" xfId="0" applyFont="1" applyBorder="1"/>
    <xf numFmtId="0" fontId="0" fillId="0" borderId="6" xfId="0" applyBorder="1"/>
  </cellXfs>
  <cellStyles count="1">
    <cellStyle name="Normal" xfId="0" builtinId="0"/>
  </cellStyles>
  <dxfs count="0"/>
  <tableStyles count="1" defaultTableStyle="TableStyleMedium2" defaultPivotStyle="PivotStyleLight16">
    <tableStyle name="Invisible" pivot="0" table="0" count="0" xr9:uid="{B6154610-F7F2-4B4C-BD17-D394ADD83599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I91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2" hidden="1" customWidth="1"/>
    <col min="2" max="2" width="13" customWidth="1"/>
    <col min="3" max="3" width="9.26953125" customWidth="1"/>
    <col min="4" max="33" width="10.81640625" customWidth="1"/>
    <col min="34" max="61" width="13.26953125" customWidth="1"/>
  </cols>
  <sheetData>
    <row r="1" spans="1:61" ht="13.5" thickBot="1" x14ac:dyDescent="0.35">
      <c r="B1" s="22" t="s">
        <v>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1" ht="13.5" thickBot="1" x14ac:dyDescent="0.35">
      <c r="B2" s="31"/>
      <c r="C2" s="1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2" t="s">
        <v>51</v>
      </c>
      <c r="B3" s="2" t="s">
        <v>1</v>
      </c>
      <c r="C3" s="7" t="s">
        <v>2</v>
      </c>
      <c r="D3" s="3" t="s">
        <v>39</v>
      </c>
      <c r="E3" s="3" t="s">
        <v>39</v>
      </c>
      <c r="F3" s="3" t="s">
        <v>39</v>
      </c>
      <c r="G3" s="3" t="s">
        <v>39</v>
      </c>
      <c r="H3" s="3" t="s">
        <v>39</v>
      </c>
      <c r="I3" s="3" t="s">
        <v>39</v>
      </c>
      <c r="J3" s="3" t="s">
        <v>39</v>
      </c>
      <c r="K3" s="3">
        <v>-49</v>
      </c>
      <c r="L3" s="3">
        <v>693</v>
      </c>
      <c r="M3" s="3">
        <v>-602</v>
      </c>
      <c r="N3" s="3">
        <v>-2025</v>
      </c>
      <c r="O3" s="3">
        <v>-2076</v>
      </c>
      <c r="P3" s="3">
        <v>-3185</v>
      </c>
      <c r="Q3" s="3">
        <v>-2551</v>
      </c>
      <c r="R3" s="3">
        <v>-1340</v>
      </c>
      <c r="S3" s="3">
        <v>-1684</v>
      </c>
      <c r="T3" s="3">
        <v>-2797</v>
      </c>
      <c r="U3" s="3">
        <v>-6918</v>
      </c>
      <c r="V3" s="3">
        <v>-9326</v>
      </c>
      <c r="W3" s="3">
        <v>-8731</v>
      </c>
      <c r="X3" s="3">
        <v>-7917</v>
      </c>
      <c r="Y3" s="3">
        <v>-3664</v>
      </c>
      <c r="Z3" s="3">
        <v>-407</v>
      </c>
      <c r="AA3" s="3">
        <v>2477</v>
      </c>
      <c r="AB3" s="3">
        <v>-473</v>
      </c>
      <c r="AC3" s="3">
        <v>-4893</v>
      </c>
      <c r="AD3" s="3">
        <v>-15217</v>
      </c>
      <c r="AE3" s="3">
        <v>-20000</v>
      </c>
      <c r="AF3" s="3">
        <v>-16015</v>
      </c>
      <c r="AG3" s="3">
        <v>-17114</v>
      </c>
      <c r="AH3" s="3">
        <v>-14413</v>
      </c>
      <c r="AI3" s="3">
        <v>-5929</v>
      </c>
      <c r="AJ3" s="3">
        <v>3109</v>
      </c>
      <c r="AK3" s="3">
        <v>5793</v>
      </c>
      <c r="AL3" s="3">
        <v>14723</v>
      </c>
      <c r="AM3" s="3">
        <v>-5462</v>
      </c>
      <c r="AN3" s="3">
        <v>-4825</v>
      </c>
      <c r="AO3" s="3">
        <v>4714</v>
      </c>
      <c r="AP3" s="3">
        <v>6612</v>
      </c>
      <c r="AQ3" s="3">
        <v>9884</v>
      </c>
      <c r="AR3" s="3">
        <v>20060</v>
      </c>
      <c r="AS3" s="3">
        <v>22738</v>
      </c>
      <c r="AT3" s="3">
        <v>15784</v>
      </c>
      <c r="AU3" s="3">
        <v>-32032</v>
      </c>
      <c r="AV3" s="3">
        <v>-50741</v>
      </c>
      <c r="AW3" s="3">
        <v>-47310</v>
      </c>
      <c r="AX3" s="3">
        <v>-46376</v>
      </c>
      <c r="AY3" s="3">
        <v>-23381</v>
      </c>
      <c r="AZ3" s="3">
        <v>-32833</v>
      </c>
      <c r="BA3" s="3">
        <v>-32493</v>
      </c>
      <c r="BB3" s="3">
        <v>-30737</v>
      </c>
      <c r="BC3" s="3">
        <v>-20812</v>
      </c>
      <c r="BD3" s="3">
        <v>-6378</v>
      </c>
      <c r="BE3" s="3">
        <v>-5273</v>
      </c>
      <c r="BF3" s="26">
        <v>-84436</v>
      </c>
      <c r="BG3" s="26">
        <v>-123035</v>
      </c>
      <c r="BH3" s="26">
        <v>-36840</v>
      </c>
      <c r="BI3" s="8">
        <v>6561</v>
      </c>
    </row>
    <row r="4" spans="1:61" ht="13" x14ac:dyDescent="0.3">
      <c r="A4" s="12" t="s">
        <v>51</v>
      </c>
      <c r="B4" s="29" t="s">
        <v>1</v>
      </c>
      <c r="C4" s="7" t="s">
        <v>3</v>
      </c>
      <c r="D4" s="3" t="s">
        <v>39</v>
      </c>
      <c r="E4" s="3" t="s">
        <v>39</v>
      </c>
      <c r="F4" s="3" t="s">
        <v>39</v>
      </c>
      <c r="G4" s="3" t="s">
        <v>39</v>
      </c>
      <c r="H4" s="3" t="s">
        <v>39</v>
      </c>
      <c r="I4" s="3" t="s">
        <v>39</v>
      </c>
      <c r="J4" s="3" t="s">
        <v>39</v>
      </c>
      <c r="K4" s="3">
        <v>-929</v>
      </c>
      <c r="L4" s="3">
        <v>-1191</v>
      </c>
      <c r="M4" s="3">
        <v>-1854</v>
      </c>
      <c r="N4" s="3">
        <v>-1554</v>
      </c>
      <c r="O4" s="3">
        <v>-1937</v>
      </c>
      <c r="P4" s="3">
        <v>-2142</v>
      </c>
      <c r="Q4" s="3">
        <v>-3101</v>
      </c>
      <c r="R4" s="3">
        <v>-2902</v>
      </c>
      <c r="S4" s="3">
        <v>-3383</v>
      </c>
      <c r="T4" s="3">
        <v>-3752</v>
      </c>
      <c r="U4" s="3">
        <v>-3861</v>
      </c>
      <c r="V4" s="3">
        <v>-3656</v>
      </c>
      <c r="W4" s="3">
        <v>-4879</v>
      </c>
      <c r="X4" s="3">
        <v>-5622</v>
      </c>
      <c r="Y4" s="3">
        <v>-6410</v>
      </c>
      <c r="Z4" s="3">
        <v>-5381</v>
      </c>
      <c r="AA4" s="3">
        <v>-6813</v>
      </c>
      <c r="AB4" s="3">
        <v>-8679</v>
      </c>
      <c r="AC4" s="3">
        <v>-8717</v>
      </c>
      <c r="AD4" s="3">
        <v>-8517</v>
      </c>
      <c r="AE4" s="3">
        <v>-6298</v>
      </c>
      <c r="AF4" s="3">
        <v>-3900</v>
      </c>
      <c r="AG4" s="3">
        <v>-4137</v>
      </c>
      <c r="AH4" s="3">
        <v>-1779</v>
      </c>
      <c r="AI4" s="3">
        <v>-1096</v>
      </c>
      <c r="AJ4" s="3">
        <v>-1837</v>
      </c>
      <c r="AK4" s="3">
        <v>-2049</v>
      </c>
      <c r="AL4" s="3">
        <v>-2152</v>
      </c>
      <c r="AM4" s="3">
        <v>-4021</v>
      </c>
      <c r="AN4" s="3">
        <v>-1076</v>
      </c>
      <c r="AO4" s="3">
        <v>725</v>
      </c>
      <c r="AP4" s="3">
        <v>1</v>
      </c>
      <c r="AQ4" s="3">
        <v>-1575</v>
      </c>
      <c r="AR4" s="3">
        <v>-4327</v>
      </c>
      <c r="AS4" s="3">
        <v>-5815</v>
      </c>
      <c r="AT4" s="3">
        <v>-8487</v>
      </c>
      <c r="AU4" s="3">
        <v>-16594</v>
      </c>
      <c r="AV4" s="3">
        <v>-22977</v>
      </c>
      <c r="AW4" s="3">
        <v>-17494</v>
      </c>
      <c r="AX4" s="3">
        <v>-22962</v>
      </c>
      <c r="AY4" s="3">
        <v>-20142</v>
      </c>
      <c r="AZ4" s="3">
        <v>-11456</v>
      </c>
      <c r="BA4" s="3">
        <v>-3617</v>
      </c>
      <c r="BB4" s="3">
        <v>-5922</v>
      </c>
      <c r="BC4" s="3">
        <v>-6898</v>
      </c>
      <c r="BD4" s="3">
        <v>-15630</v>
      </c>
      <c r="BE4" s="3">
        <v>-20981</v>
      </c>
      <c r="BF4" s="3">
        <v>-50367</v>
      </c>
      <c r="BG4" s="3">
        <v>-48255</v>
      </c>
      <c r="BH4" s="3">
        <v>-51157</v>
      </c>
      <c r="BI4" s="8">
        <v>-36513</v>
      </c>
    </row>
    <row r="5" spans="1:61" ht="13" x14ac:dyDescent="0.3">
      <c r="A5" s="12" t="s">
        <v>51</v>
      </c>
      <c r="B5" s="29" t="s">
        <v>1</v>
      </c>
      <c r="C5" s="7" t="s">
        <v>4</v>
      </c>
      <c r="D5" s="3" t="s">
        <v>39</v>
      </c>
      <c r="E5" s="3" t="s">
        <v>39</v>
      </c>
      <c r="F5" s="3" t="s">
        <v>39</v>
      </c>
      <c r="G5" s="3" t="s">
        <v>39</v>
      </c>
      <c r="H5" s="3" t="s">
        <v>39</v>
      </c>
      <c r="I5" s="3" t="s">
        <v>39</v>
      </c>
      <c r="J5" s="3" t="s">
        <v>39</v>
      </c>
      <c r="K5" s="3" t="s">
        <v>39</v>
      </c>
      <c r="L5" s="3" t="s">
        <v>39</v>
      </c>
      <c r="M5" s="3" t="s">
        <v>39</v>
      </c>
      <c r="N5" s="3" t="s">
        <v>39</v>
      </c>
      <c r="O5" s="3" t="s">
        <v>39</v>
      </c>
      <c r="P5" s="3" t="s">
        <v>39</v>
      </c>
      <c r="Q5" s="3" t="s">
        <v>39</v>
      </c>
      <c r="R5" s="3" t="s">
        <v>39</v>
      </c>
      <c r="S5" s="3" t="s">
        <v>39</v>
      </c>
      <c r="T5" s="3" t="s">
        <v>39</v>
      </c>
      <c r="U5" s="3" t="s">
        <v>39</v>
      </c>
      <c r="V5" s="3" t="s">
        <v>39</v>
      </c>
      <c r="W5" s="3" t="s">
        <v>39</v>
      </c>
      <c r="X5" s="3" t="s">
        <v>39</v>
      </c>
      <c r="Y5" s="3" t="s">
        <v>39</v>
      </c>
      <c r="Z5" s="3" t="s">
        <v>39</v>
      </c>
      <c r="AA5" s="3" t="s">
        <v>39</v>
      </c>
      <c r="AB5" s="3" t="s">
        <v>39</v>
      </c>
      <c r="AC5" s="3" t="s">
        <v>39</v>
      </c>
      <c r="AD5" s="3" t="s">
        <v>39</v>
      </c>
      <c r="AE5" s="3" t="s">
        <v>39</v>
      </c>
      <c r="AF5" s="3" t="s">
        <v>39</v>
      </c>
      <c r="AG5" s="3" t="s">
        <v>39</v>
      </c>
      <c r="AH5" s="3" t="s">
        <v>39</v>
      </c>
      <c r="AI5" s="3" t="s">
        <v>39</v>
      </c>
      <c r="AJ5" s="3" t="s">
        <v>39</v>
      </c>
      <c r="AK5" s="3" t="s">
        <v>39</v>
      </c>
      <c r="AL5" s="3" t="s">
        <v>39</v>
      </c>
      <c r="AM5" s="3" t="s">
        <v>39</v>
      </c>
      <c r="AN5" s="3" t="s">
        <v>39</v>
      </c>
      <c r="AO5" s="3" t="s">
        <v>39</v>
      </c>
      <c r="AP5" s="3" t="s">
        <v>39</v>
      </c>
      <c r="AQ5" s="3" t="s">
        <v>39</v>
      </c>
      <c r="AR5" s="3" t="s">
        <v>39</v>
      </c>
      <c r="AS5" s="3" t="s">
        <v>39</v>
      </c>
      <c r="AT5" s="3" t="s">
        <v>39</v>
      </c>
      <c r="AU5" s="3" t="s">
        <v>39</v>
      </c>
      <c r="AV5" s="3" t="s">
        <v>39</v>
      </c>
      <c r="AW5" s="3" t="s">
        <v>39</v>
      </c>
      <c r="AX5" s="3" t="s">
        <v>39</v>
      </c>
      <c r="AY5" s="3" t="s">
        <v>39</v>
      </c>
      <c r="AZ5" s="3" t="s">
        <v>39</v>
      </c>
      <c r="BA5" s="3" t="s">
        <v>39</v>
      </c>
      <c r="BB5" s="3" t="s">
        <v>39</v>
      </c>
      <c r="BC5" s="3" t="s">
        <v>39</v>
      </c>
      <c r="BD5" s="3" t="s">
        <v>39</v>
      </c>
      <c r="BE5" s="3" t="s">
        <v>39</v>
      </c>
      <c r="BF5" s="3" t="s">
        <v>39</v>
      </c>
      <c r="BG5" s="3" t="s">
        <v>39</v>
      </c>
      <c r="BH5" s="3" t="s">
        <v>39</v>
      </c>
      <c r="BI5" s="8" t="s">
        <v>39</v>
      </c>
    </row>
    <row r="6" spans="1:61" ht="13" x14ac:dyDescent="0.3">
      <c r="A6" s="12" t="s">
        <v>52</v>
      </c>
      <c r="B6" s="2" t="s">
        <v>5</v>
      </c>
      <c r="C6" s="7" t="s">
        <v>2</v>
      </c>
      <c r="D6" s="3" t="s">
        <v>39</v>
      </c>
      <c r="E6" s="3" t="s">
        <v>39</v>
      </c>
      <c r="F6" s="3" t="s">
        <v>39</v>
      </c>
      <c r="G6" s="3" t="s">
        <v>39</v>
      </c>
      <c r="H6" s="3" t="s">
        <v>39</v>
      </c>
      <c r="I6" s="3" t="s">
        <v>39</v>
      </c>
      <c r="J6" s="3" t="s">
        <v>39</v>
      </c>
      <c r="K6" s="3" t="s">
        <v>39</v>
      </c>
      <c r="L6" s="3" t="s">
        <v>39</v>
      </c>
      <c r="M6" s="3" t="s">
        <v>39</v>
      </c>
      <c r="N6" s="3" t="s">
        <v>39</v>
      </c>
      <c r="O6" s="3" t="s">
        <v>39</v>
      </c>
      <c r="P6" s="3" t="s">
        <v>39</v>
      </c>
      <c r="Q6" s="3" t="s">
        <v>39</v>
      </c>
      <c r="R6" s="3" t="s">
        <v>39</v>
      </c>
      <c r="S6" s="3" t="s">
        <v>39</v>
      </c>
      <c r="T6" s="3" t="s">
        <v>39</v>
      </c>
      <c r="U6" s="3" t="s">
        <v>39</v>
      </c>
      <c r="V6" s="3" t="s">
        <v>39</v>
      </c>
      <c r="W6" s="3" t="s">
        <v>39</v>
      </c>
      <c r="X6" s="3" t="s">
        <v>39</v>
      </c>
      <c r="Y6" s="3" t="s">
        <v>39</v>
      </c>
      <c r="Z6" s="3" t="s">
        <v>39</v>
      </c>
      <c r="AA6" s="3" t="s">
        <v>39</v>
      </c>
      <c r="AB6" s="3" t="s">
        <v>39</v>
      </c>
      <c r="AC6" s="3" t="s">
        <v>39</v>
      </c>
      <c r="AD6" s="3" t="s">
        <v>39</v>
      </c>
      <c r="AE6" s="3" t="s">
        <v>39</v>
      </c>
      <c r="AF6" s="3" t="s">
        <v>39</v>
      </c>
      <c r="AG6" s="3" t="s">
        <v>39</v>
      </c>
      <c r="AH6" s="3">
        <v>-9721.5</v>
      </c>
      <c r="AI6" s="3">
        <v>-8157.04</v>
      </c>
      <c r="AJ6" s="3">
        <v>-5763.9</v>
      </c>
      <c r="AK6" s="3">
        <v>-5683.88</v>
      </c>
      <c r="AL6" s="3">
        <v>-5214.92</v>
      </c>
      <c r="AM6" s="3">
        <v>-4786.3999999999996</v>
      </c>
      <c r="AN6" s="3">
        <v>-1882.48</v>
      </c>
      <c r="AO6" s="3">
        <v>-3055.89</v>
      </c>
      <c r="AP6" s="3">
        <v>-4114.63</v>
      </c>
      <c r="AQ6" s="3">
        <v>-11289.01</v>
      </c>
      <c r="AR6" s="3">
        <v>-6171.67</v>
      </c>
      <c r="AS6" s="3">
        <v>-5793.53</v>
      </c>
      <c r="AT6" s="3">
        <v>-3405.2</v>
      </c>
      <c r="AU6" s="3">
        <v>-3758.33</v>
      </c>
      <c r="AV6" s="3">
        <v>-12135.529999999999</v>
      </c>
      <c r="AW6" s="3">
        <v>-9233.17</v>
      </c>
      <c r="AX6" s="3">
        <v>-6441.5</v>
      </c>
      <c r="AY6" s="3">
        <v>-6267.85</v>
      </c>
      <c r="AZ6" s="3">
        <v>-6070.32</v>
      </c>
      <c r="BA6" s="3">
        <v>-9085.33</v>
      </c>
      <c r="BB6" s="3">
        <v>-3844.88</v>
      </c>
      <c r="BC6" s="3">
        <v>-3955.91</v>
      </c>
      <c r="BD6" s="3">
        <v>-2963.81</v>
      </c>
      <c r="BE6" s="3">
        <v>-27.310000000000002</v>
      </c>
      <c r="BF6" s="3">
        <v>1806.6000000000001</v>
      </c>
      <c r="BG6" s="3">
        <v>-27320.79</v>
      </c>
      <c r="BH6" s="3">
        <v>-21134.83</v>
      </c>
      <c r="BI6" s="8">
        <v>-18735.09</v>
      </c>
    </row>
    <row r="7" spans="1:61" ht="13" x14ac:dyDescent="0.3">
      <c r="A7" s="12" t="s">
        <v>52</v>
      </c>
      <c r="B7" s="29" t="s">
        <v>5</v>
      </c>
      <c r="C7" s="7" t="s">
        <v>3</v>
      </c>
      <c r="D7" s="3" t="s">
        <v>39</v>
      </c>
      <c r="E7" s="3" t="s">
        <v>39</v>
      </c>
      <c r="F7" s="3" t="s">
        <v>39</v>
      </c>
      <c r="G7" s="3" t="s">
        <v>39</v>
      </c>
      <c r="H7" s="3" t="s">
        <v>39</v>
      </c>
      <c r="I7" s="3" t="s">
        <v>39</v>
      </c>
      <c r="J7" s="3" t="s">
        <v>39</v>
      </c>
      <c r="K7" s="3" t="s">
        <v>39</v>
      </c>
      <c r="L7" s="3" t="s">
        <v>39</v>
      </c>
      <c r="M7" s="3" t="s">
        <v>39</v>
      </c>
      <c r="N7" s="3" t="s">
        <v>39</v>
      </c>
      <c r="O7" s="3" t="s">
        <v>39</v>
      </c>
      <c r="P7" s="3" t="s">
        <v>39</v>
      </c>
      <c r="Q7" s="3" t="s">
        <v>39</v>
      </c>
      <c r="R7" s="3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 t="s">
        <v>39</v>
      </c>
      <c r="X7" s="3" t="s">
        <v>39</v>
      </c>
      <c r="Y7" s="3" t="s">
        <v>39</v>
      </c>
      <c r="Z7" s="3" t="s">
        <v>39</v>
      </c>
      <c r="AA7" s="3" t="s">
        <v>39</v>
      </c>
      <c r="AB7" s="3" t="s">
        <v>39</v>
      </c>
      <c r="AC7" s="3" t="s">
        <v>39</v>
      </c>
      <c r="AD7" s="3" t="s">
        <v>39</v>
      </c>
      <c r="AE7" s="3" t="s">
        <v>39</v>
      </c>
      <c r="AF7" s="3" t="s">
        <v>39</v>
      </c>
      <c r="AG7" s="3" t="s">
        <v>39</v>
      </c>
      <c r="AH7" s="3">
        <v>41.31</v>
      </c>
      <c r="AI7" s="3">
        <v>432.03</v>
      </c>
      <c r="AJ7" s="3">
        <v>671.29</v>
      </c>
      <c r="AK7" s="3">
        <v>347.65</v>
      </c>
      <c r="AL7" s="3">
        <v>87.33</v>
      </c>
      <c r="AM7" s="3">
        <v>-162.6</v>
      </c>
      <c r="AN7" s="3">
        <v>45.86</v>
      </c>
      <c r="AO7" s="3">
        <v>-170.74</v>
      </c>
      <c r="AP7" s="3">
        <v>44.1</v>
      </c>
      <c r="AQ7" s="3">
        <v>-205.96</v>
      </c>
      <c r="AR7" s="3">
        <v>-171.18</v>
      </c>
      <c r="AS7" s="3">
        <v>-885.73</v>
      </c>
      <c r="AT7" s="3">
        <v>-336.87</v>
      </c>
      <c r="AU7" s="3">
        <v>-378.92</v>
      </c>
      <c r="AV7" s="3">
        <v>-1933.45</v>
      </c>
      <c r="AW7" s="3">
        <v>-2537.64</v>
      </c>
      <c r="AX7" s="3">
        <v>-1046.95</v>
      </c>
      <c r="AY7" s="3">
        <v>-476.69</v>
      </c>
      <c r="AZ7" s="3">
        <v>-83.26</v>
      </c>
      <c r="BA7" s="3">
        <v>100.57</v>
      </c>
      <c r="BB7" s="3">
        <v>440.76</v>
      </c>
      <c r="BC7" s="3">
        <v>-1254.8800000000001</v>
      </c>
      <c r="BD7" s="3">
        <v>235.56</v>
      </c>
      <c r="BE7" s="3">
        <v>631.30999999999995</v>
      </c>
      <c r="BF7" s="3">
        <v>540.57000000000005</v>
      </c>
      <c r="BG7" s="3">
        <v>-1979.47</v>
      </c>
      <c r="BH7" s="3">
        <v>-2059.2800000000002</v>
      </c>
      <c r="BI7" s="8">
        <v>1946.09</v>
      </c>
    </row>
    <row r="8" spans="1:61" ht="13" x14ac:dyDescent="0.3">
      <c r="A8" s="12" t="s">
        <v>52</v>
      </c>
      <c r="B8" s="29" t="s">
        <v>5</v>
      </c>
      <c r="C8" s="7" t="s">
        <v>4</v>
      </c>
      <c r="D8" s="3" t="s">
        <v>39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39</v>
      </c>
      <c r="K8" s="3" t="s">
        <v>39</v>
      </c>
      <c r="L8" s="3" t="s">
        <v>39</v>
      </c>
      <c r="M8" s="3" t="s">
        <v>39</v>
      </c>
      <c r="N8" s="3" t="s">
        <v>39</v>
      </c>
      <c r="O8" s="3" t="s">
        <v>39</v>
      </c>
      <c r="P8" s="3" t="s">
        <v>39</v>
      </c>
      <c r="Q8" s="3" t="s">
        <v>39</v>
      </c>
      <c r="R8" s="3" t="s">
        <v>39</v>
      </c>
      <c r="S8" s="3" t="s">
        <v>39</v>
      </c>
      <c r="T8" s="3" t="s">
        <v>39</v>
      </c>
      <c r="U8" s="3" t="s">
        <v>39</v>
      </c>
      <c r="V8" s="3" t="s">
        <v>39</v>
      </c>
      <c r="W8" s="3" t="s">
        <v>39</v>
      </c>
      <c r="X8" s="3" t="s">
        <v>39</v>
      </c>
      <c r="Y8" s="3" t="s">
        <v>39</v>
      </c>
      <c r="Z8" s="3" t="s">
        <v>39</v>
      </c>
      <c r="AA8" s="3" t="s">
        <v>39</v>
      </c>
      <c r="AB8" s="3" t="s">
        <v>39</v>
      </c>
      <c r="AC8" s="3" t="s">
        <v>39</v>
      </c>
      <c r="AD8" s="3" t="s">
        <v>39</v>
      </c>
      <c r="AE8" s="3" t="s">
        <v>39</v>
      </c>
      <c r="AF8" s="3" t="s">
        <v>39</v>
      </c>
      <c r="AG8" s="3" t="s">
        <v>39</v>
      </c>
      <c r="AH8" s="3">
        <v>-1152.94</v>
      </c>
      <c r="AI8" s="3">
        <v>-495.93</v>
      </c>
      <c r="AJ8" s="3">
        <v>231.48</v>
      </c>
      <c r="AK8" s="3">
        <v>42.29</v>
      </c>
      <c r="AL8" s="3">
        <v>-164.14</v>
      </c>
      <c r="AM8" s="3">
        <v>-187.6</v>
      </c>
      <c r="AN8" s="3">
        <v>377.67</v>
      </c>
      <c r="AO8" s="3">
        <v>95.02</v>
      </c>
      <c r="AP8" s="3">
        <v>-71.510000000000005</v>
      </c>
      <c r="AQ8" s="3">
        <v>-149.82</v>
      </c>
      <c r="AR8" s="3">
        <v>-30.24</v>
      </c>
      <c r="AS8" s="3">
        <v>-111.29</v>
      </c>
      <c r="AT8" s="3">
        <v>-104.75</v>
      </c>
      <c r="AU8" s="3">
        <v>-255.27</v>
      </c>
      <c r="AV8" s="3">
        <v>-1282.9100000000001</v>
      </c>
      <c r="AW8" s="3">
        <v>-1370.75</v>
      </c>
      <c r="AX8" s="3">
        <v>-430.89</v>
      </c>
      <c r="AY8" s="3">
        <v>-230.99</v>
      </c>
      <c r="AZ8" s="3">
        <v>-162.93</v>
      </c>
      <c r="BA8" s="3">
        <v>-107.29</v>
      </c>
      <c r="BB8" s="3">
        <v>-72.95</v>
      </c>
      <c r="BC8" s="3">
        <v>-277.02999999999997</v>
      </c>
      <c r="BD8" s="3">
        <v>-286.18</v>
      </c>
      <c r="BE8" s="3">
        <v>51.53</v>
      </c>
      <c r="BF8" s="3">
        <v>-93.2</v>
      </c>
      <c r="BG8" s="3">
        <v>-1136.99</v>
      </c>
      <c r="BH8" s="3">
        <v>-264.64</v>
      </c>
      <c r="BI8" s="8">
        <v>949.22</v>
      </c>
    </row>
    <row r="9" spans="1:61" ht="13" x14ac:dyDescent="0.3">
      <c r="A9" s="12" t="s">
        <v>53</v>
      </c>
      <c r="B9" s="2" t="s">
        <v>6</v>
      </c>
      <c r="C9" s="7" t="s">
        <v>2</v>
      </c>
      <c r="D9" s="3" t="s">
        <v>39</v>
      </c>
      <c r="E9" s="3" t="s">
        <v>39</v>
      </c>
      <c r="F9" s="3" t="s">
        <v>39</v>
      </c>
      <c r="G9" s="3" t="s">
        <v>39</v>
      </c>
      <c r="H9" s="3" t="s">
        <v>39</v>
      </c>
      <c r="I9" s="3" t="s">
        <v>39</v>
      </c>
      <c r="J9" s="3" t="s">
        <v>39</v>
      </c>
      <c r="K9" s="3" t="s">
        <v>39</v>
      </c>
      <c r="L9" s="3" t="s">
        <v>39</v>
      </c>
      <c r="M9" s="3" t="s">
        <v>39</v>
      </c>
      <c r="N9" s="3" t="s">
        <v>39</v>
      </c>
      <c r="O9" s="3" t="s">
        <v>39</v>
      </c>
      <c r="P9" s="3" t="s">
        <v>39</v>
      </c>
      <c r="Q9" s="3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3" t="s">
        <v>39</v>
      </c>
      <c r="Y9" s="3" t="s">
        <v>39</v>
      </c>
      <c r="Z9" s="3" t="s">
        <v>39</v>
      </c>
      <c r="AA9" s="3" t="s">
        <v>39</v>
      </c>
      <c r="AB9" s="3" t="s">
        <v>39</v>
      </c>
      <c r="AC9" s="3" t="s">
        <v>39</v>
      </c>
      <c r="AD9" s="3" t="s">
        <v>39</v>
      </c>
      <c r="AE9" s="3" t="s">
        <v>39</v>
      </c>
      <c r="AF9" s="3" t="s">
        <v>39</v>
      </c>
      <c r="AG9" s="3" t="s">
        <v>39</v>
      </c>
      <c r="AH9" s="3">
        <v>-8279.5</v>
      </c>
      <c r="AI9" s="3">
        <v>-8108.5</v>
      </c>
      <c r="AJ9" s="3">
        <v>-4844</v>
      </c>
      <c r="AK9" s="3">
        <v>-3373.4</v>
      </c>
      <c r="AL9" s="3">
        <v>-2700.2</v>
      </c>
      <c r="AM9" s="3">
        <v>-191.29999999999995</v>
      </c>
      <c r="AN9" s="3">
        <v>-1180.3000000000002</v>
      </c>
      <c r="AO9" s="3">
        <v>374.19999999999993</v>
      </c>
      <c r="AP9" s="3">
        <v>-5264.6</v>
      </c>
      <c r="AQ9" s="3">
        <v>-785.59999999999991</v>
      </c>
      <c r="AR9" s="3">
        <v>-8870.5</v>
      </c>
      <c r="AS9" s="3">
        <v>410.8</v>
      </c>
      <c r="AT9" s="3">
        <v>-1532.3</v>
      </c>
      <c r="AU9" s="3">
        <v>-4289.6000000000004</v>
      </c>
      <c r="AV9" s="3">
        <v>-15992.400000000001</v>
      </c>
      <c r="AW9" s="3">
        <v>-11722.199999999999</v>
      </c>
      <c r="AX9" s="3">
        <v>-13893.6</v>
      </c>
      <c r="AY9" s="3">
        <v>-14118.699999999999</v>
      </c>
      <c r="AZ9" s="3">
        <v>-10495</v>
      </c>
      <c r="BA9" s="3">
        <v>-10324</v>
      </c>
      <c r="BB9" s="3">
        <v>-4541.3</v>
      </c>
      <c r="BC9" s="3">
        <v>-11259.7</v>
      </c>
      <c r="BD9" s="3">
        <v>-4809.9000000000005</v>
      </c>
      <c r="BE9" s="3">
        <v>-1294.3</v>
      </c>
      <c r="BF9" s="3">
        <v>-8234.5</v>
      </c>
      <c r="BG9" s="3">
        <v>-31303.199999999997</v>
      </c>
      <c r="BH9" s="3">
        <v>-18853.7</v>
      </c>
      <c r="BI9" s="8">
        <v>-14354.199999999999</v>
      </c>
    </row>
    <row r="10" spans="1:61" ht="13" x14ac:dyDescent="0.3">
      <c r="A10" s="12" t="s">
        <v>53</v>
      </c>
      <c r="B10" s="29" t="s">
        <v>6</v>
      </c>
      <c r="C10" s="7" t="s">
        <v>3</v>
      </c>
      <c r="D10" s="3" t="s">
        <v>39</v>
      </c>
      <c r="E10" s="3" t="s">
        <v>39</v>
      </c>
      <c r="F10" s="3" t="s">
        <v>39</v>
      </c>
      <c r="G10" s="3" t="s">
        <v>39</v>
      </c>
      <c r="H10" s="3" t="s">
        <v>39</v>
      </c>
      <c r="I10" s="3" t="s">
        <v>39</v>
      </c>
      <c r="J10" s="3" t="s">
        <v>39</v>
      </c>
      <c r="K10" s="3" t="s">
        <v>39</v>
      </c>
      <c r="L10" s="3" t="s">
        <v>39</v>
      </c>
      <c r="M10" s="3" t="s">
        <v>39</v>
      </c>
      <c r="N10" s="3" t="s">
        <v>39</v>
      </c>
      <c r="O10" s="3" t="s">
        <v>39</v>
      </c>
      <c r="P10" s="3" t="s">
        <v>39</v>
      </c>
      <c r="Q10" s="3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3" t="s">
        <v>39</v>
      </c>
      <c r="Y10" s="3" t="s">
        <v>39</v>
      </c>
      <c r="Z10" s="3" t="s">
        <v>39</v>
      </c>
      <c r="AA10" s="3" t="s">
        <v>39</v>
      </c>
      <c r="AB10" s="3" t="s">
        <v>39</v>
      </c>
      <c r="AC10" s="3" t="s">
        <v>39</v>
      </c>
      <c r="AD10" s="3" t="s">
        <v>39</v>
      </c>
      <c r="AE10" s="3" t="s">
        <v>39</v>
      </c>
      <c r="AF10" s="3" t="s">
        <v>39</v>
      </c>
      <c r="AG10" s="3" t="s">
        <v>39</v>
      </c>
      <c r="AH10" s="3">
        <v>-1628.5</v>
      </c>
      <c r="AI10" s="3">
        <v>-759.4</v>
      </c>
      <c r="AJ10" s="3">
        <v>-158.9</v>
      </c>
      <c r="AK10" s="3">
        <v>780.7</v>
      </c>
      <c r="AL10" s="3">
        <v>1089</v>
      </c>
      <c r="AM10" s="3">
        <v>760.1</v>
      </c>
      <c r="AN10" s="3">
        <v>2003.7</v>
      </c>
      <c r="AO10" s="3">
        <v>-149.69999999999999</v>
      </c>
      <c r="AP10" s="3">
        <v>147.1</v>
      </c>
      <c r="AQ10" s="3">
        <v>-79.599999999999994</v>
      </c>
      <c r="AR10" s="3">
        <v>431</v>
      </c>
      <c r="AS10" s="3">
        <v>481</v>
      </c>
      <c r="AT10" s="3">
        <v>1226.3</v>
      </c>
      <c r="AU10" s="3">
        <v>-410.6</v>
      </c>
      <c r="AV10" s="3">
        <v>-2896.1</v>
      </c>
      <c r="AW10" s="3">
        <v>-2953.7</v>
      </c>
      <c r="AX10" s="3">
        <v>-1856.3</v>
      </c>
      <c r="AY10" s="3">
        <v>-745.2</v>
      </c>
      <c r="AZ10" s="3">
        <v>-1059.5999999999999</v>
      </c>
      <c r="BA10" s="3">
        <v>-1512</v>
      </c>
      <c r="BB10" s="3">
        <v>-6005.6</v>
      </c>
      <c r="BC10" s="3">
        <v>171.1</v>
      </c>
      <c r="BD10" s="3">
        <v>823.3</v>
      </c>
      <c r="BE10" s="3">
        <v>-2017.8</v>
      </c>
      <c r="BF10" s="3">
        <v>-1138.9000000000001</v>
      </c>
      <c r="BG10" s="3">
        <v>-10099.5</v>
      </c>
      <c r="BH10" s="3">
        <v>-8566.7000000000007</v>
      </c>
      <c r="BI10" s="8">
        <v>-4922.6000000000004</v>
      </c>
    </row>
    <row r="11" spans="1:61" ht="13" x14ac:dyDescent="0.3">
      <c r="A11" s="12" t="s">
        <v>53</v>
      </c>
      <c r="B11" s="29" t="s">
        <v>6</v>
      </c>
      <c r="C11" s="7" t="s">
        <v>4</v>
      </c>
      <c r="D11" s="3" t="s">
        <v>39</v>
      </c>
      <c r="E11" s="3" t="s">
        <v>39</v>
      </c>
      <c r="F11" s="3" t="s">
        <v>39</v>
      </c>
      <c r="G11" s="3" t="s">
        <v>39</v>
      </c>
      <c r="H11" s="3" t="s">
        <v>39</v>
      </c>
      <c r="I11" s="3" t="s">
        <v>39</v>
      </c>
      <c r="J11" s="3" t="s">
        <v>39</v>
      </c>
      <c r="K11" s="3" t="s">
        <v>39</v>
      </c>
      <c r="L11" s="3" t="s">
        <v>39</v>
      </c>
      <c r="M11" s="3" t="s">
        <v>39</v>
      </c>
      <c r="N11" s="3" t="s">
        <v>39</v>
      </c>
      <c r="O11" s="3" t="s">
        <v>39</v>
      </c>
      <c r="P11" s="3" t="s">
        <v>39</v>
      </c>
      <c r="Q11" s="3" t="s">
        <v>39</v>
      </c>
      <c r="R11" s="3" t="s">
        <v>39</v>
      </c>
      <c r="S11" s="3" t="s">
        <v>39</v>
      </c>
      <c r="T11" s="3" t="s">
        <v>39</v>
      </c>
      <c r="U11" s="3" t="s">
        <v>39</v>
      </c>
      <c r="V11" s="3" t="s">
        <v>39</v>
      </c>
      <c r="W11" s="3" t="s">
        <v>39</v>
      </c>
      <c r="X11" s="3" t="s">
        <v>39</v>
      </c>
      <c r="Y11" s="3" t="s">
        <v>39</v>
      </c>
      <c r="Z11" s="3" t="s">
        <v>39</v>
      </c>
      <c r="AA11" s="3" t="s">
        <v>39</v>
      </c>
      <c r="AB11" s="3" t="s">
        <v>39</v>
      </c>
      <c r="AC11" s="3" t="s">
        <v>39</v>
      </c>
      <c r="AD11" s="3" t="s">
        <v>39</v>
      </c>
      <c r="AE11" s="3" t="s">
        <v>39</v>
      </c>
      <c r="AF11" s="3" t="s">
        <v>39</v>
      </c>
      <c r="AG11" s="3" t="s">
        <v>39</v>
      </c>
      <c r="AH11" s="3">
        <v>418.4</v>
      </c>
      <c r="AI11" s="3">
        <v>291</v>
      </c>
      <c r="AJ11" s="3">
        <v>181.9</v>
      </c>
      <c r="AK11" s="3">
        <v>208.6</v>
      </c>
      <c r="AL11" s="3">
        <v>40.200000000000003</v>
      </c>
      <c r="AM11" s="3">
        <v>-772.1</v>
      </c>
      <c r="AN11" s="3">
        <v>-207.9</v>
      </c>
      <c r="AO11" s="3">
        <v>-343.9</v>
      </c>
      <c r="AP11" s="3">
        <v>-124.5</v>
      </c>
      <c r="AQ11" s="3">
        <v>156.69999999999999</v>
      </c>
      <c r="AR11" s="3">
        <v>22</v>
      </c>
      <c r="AS11" s="3">
        <v>-112.8</v>
      </c>
      <c r="AT11" s="3">
        <v>534.29999999999995</v>
      </c>
      <c r="AU11" s="3">
        <v>847.4</v>
      </c>
      <c r="AV11" s="3">
        <v>71.599999999999994</v>
      </c>
      <c r="AW11" s="3">
        <v>-168.2</v>
      </c>
      <c r="AX11" s="3">
        <v>-529.79999999999995</v>
      </c>
      <c r="AY11" s="3">
        <v>-1812.6</v>
      </c>
      <c r="AZ11" s="3">
        <v>-740.1</v>
      </c>
      <c r="BA11" s="3">
        <v>-478.5</v>
      </c>
      <c r="BB11" s="3">
        <v>489.1</v>
      </c>
      <c r="BC11" s="3">
        <v>925.2</v>
      </c>
      <c r="BD11" s="3">
        <v>943.2</v>
      </c>
      <c r="BE11" s="3">
        <v>-689.7</v>
      </c>
      <c r="BF11" s="3">
        <v>-158.80000000000001</v>
      </c>
      <c r="BG11" s="3">
        <v>551.29999999999995</v>
      </c>
      <c r="BH11" s="3">
        <v>139.6</v>
      </c>
      <c r="BI11" s="8">
        <v>-331.4</v>
      </c>
    </row>
    <row r="12" spans="1:61" ht="13" x14ac:dyDescent="0.3">
      <c r="A12" s="12" t="s">
        <v>54</v>
      </c>
      <c r="B12" s="2" t="s">
        <v>7</v>
      </c>
      <c r="C12" s="7" t="s">
        <v>2</v>
      </c>
      <c r="D12" s="3" t="s">
        <v>39</v>
      </c>
      <c r="E12" s="3" t="s">
        <v>39</v>
      </c>
      <c r="F12" s="3" t="s">
        <v>39</v>
      </c>
      <c r="G12" s="3" t="s">
        <v>39</v>
      </c>
      <c r="H12" s="3" t="s">
        <v>39</v>
      </c>
      <c r="I12" s="3" t="s">
        <v>39</v>
      </c>
      <c r="J12" s="3" t="s">
        <v>39</v>
      </c>
      <c r="K12" s="3" t="s">
        <v>39</v>
      </c>
      <c r="L12" s="3" t="s">
        <v>39</v>
      </c>
      <c r="M12" s="3" t="s">
        <v>39</v>
      </c>
      <c r="N12" s="3" t="s">
        <v>39</v>
      </c>
      <c r="O12" s="3" t="s">
        <v>39</v>
      </c>
      <c r="P12" s="3" t="s">
        <v>39</v>
      </c>
      <c r="Q12" s="3" t="s">
        <v>39</v>
      </c>
      <c r="R12" s="3" t="s">
        <v>39</v>
      </c>
      <c r="S12" s="3" t="s">
        <v>39</v>
      </c>
      <c r="T12" s="3">
        <v>-6615</v>
      </c>
      <c r="U12" s="3">
        <v>-17536</v>
      </c>
      <c r="V12" s="3">
        <v>-24743</v>
      </c>
      <c r="W12" s="3">
        <v>-30390</v>
      </c>
      <c r="X12" s="3">
        <v>-34723</v>
      </c>
      <c r="Y12" s="3">
        <v>-25645</v>
      </c>
      <c r="Z12" s="3">
        <v>-23779</v>
      </c>
      <c r="AA12" s="3">
        <v>-24644</v>
      </c>
      <c r="AB12" s="3">
        <v>-26118</v>
      </c>
      <c r="AC12" s="3">
        <v>-31451</v>
      </c>
      <c r="AD12" s="3">
        <v>-35284</v>
      </c>
      <c r="AE12" s="3">
        <v>-35956</v>
      </c>
      <c r="AF12" s="3">
        <v>-41106</v>
      </c>
      <c r="AG12" s="3">
        <v>-37209</v>
      </c>
      <c r="AH12" s="3">
        <v>-33092</v>
      </c>
      <c r="AI12" s="3">
        <v>-20402</v>
      </c>
      <c r="AJ12" s="3">
        <v>3605</v>
      </c>
      <c r="AK12" s="3">
        <v>6304</v>
      </c>
      <c r="AL12" s="3">
        <v>9727</v>
      </c>
      <c r="AM12" s="3">
        <v>24250</v>
      </c>
      <c r="AN12" s="3">
        <v>18779</v>
      </c>
      <c r="AO12" s="3">
        <v>17608</v>
      </c>
      <c r="AP12" s="3">
        <v>13877</v>
      </c>
      <c r="AQ12" s="3">
        <v>19927</v>
      </c>
      <c r="AR12" s="3">
        <v>10563</v>
      </c>
      <c r="AS12" s="3">
        <v>22928</v>
      </c>
      <c r="AT12" s="3">
        <v>28189</v>
      </c>
      <c r="AU12" s="3">
        <v>12886</v>
      </c>
      <c r="AV12" s="3">
        <v>-18922</v>
      </c>
      <c r="AW12" s="3">
        <v>-37009</v>
      </c>
      <c r="AX12" s="3">
        <v>-16163</v>
      </c>
      <c r="AY12" s="3">
        <v>-9444</v>
      </c>
      <c r="AZ12" s="3">
        <v>-1369</v>
      </c>
      <c r="BA12" s="3">
        <v>18929</v>
      </c>
      <c r="BB12" s="3">
        <v>19879</v>
      </c>
      <c r="BC12" s="3">
        <v>8360</v>
      </c>
      <c r="BD12" s="3">
        <v>9410</v>
      </c>
      <c r="BE12" s="3">
        <v>19719</v>
      </c>
      <c r="BF12" s="3">
        <v>5512</v>
      </c>
      <c r="BG12" s="3">
        <v>-211823</v>
      </c>
      <c r="BH12" s="3">
        <v>-59510</v>
      </c>
      <c r="BI12" s="8">
        <v>11867</v>
      </c>
    </row>
    <row r="13" spans="1:61" ht="13" x14ac:dyDescent="0.3">
      <c r="A13" s="12" t="s">
        <v>54</v>
      </c>
      <c r="B13" s="29" t="s">
        <v>7</v>
      </c>
      <c r="C13" s="7" t="s">
        <v>3</v>
      </c>
      <c r="D13" s="3" t="s">
        <v>39</v>
      </c>
      <c r="E13" s="3" t="s">
        <v>39</v>
      </c>
      <c r="F13" s="3" t="s">
        <v>39</v>
      </c>
      <c r="G13" s="3" t="s">
        <v>39</v>
      </c>
      <c r="H13" s="3" t="s">
        <v>39</v>
      </c>
      <c r="I13" s="3" t="s">
        <v>39</v>
      </c>
      <c r="J13" s="3" t="s">
        <v>39</v>
      </c>
      <c r="K13" s="3" t="s">
        <v>39</v>
      </c>
      <c r="L13" s="3" t="s">
        <v>39</v>
      </c>
      <c r="M13" s="3" t="s">
        <v>39</v>
      </c>
      <c r="N13" s="3" t="s">
        <v>39</v>
      </c>
      <c r="O13" s="3" t="s">
        <v>39</v>
      </c>
      <c r="P13" s="3" t="s">
        <v>39</v>
      </c>
      <c r="Q13" s="3" t="s">
        <v>39</v>
      </c>
      <c r="R13" s="3" t="s">
        <v>39</v>
      </c>
      <c r="S13" s="3" t="s">
        <v>39</v>
      </c>
      <c r="T13" s="3">
        <v>-3435</v>
      </c>
      <c r="U13" s="3">
        <v>-8161</v>
      </c>
      <c r="V13" s="3">
        <v>-7871</v>
      </c>
      <c r="W13" s="3">
        <v>-5298</v>
      </c>
      <c r="X13" s="3">
        <v>-7450</v>
      </c>
      <c r="Y13" s="3">
        <v>-12093</v>
      </c>
      <c r="Z13" s="3">
        <v>-8839</v>
      </c>
      <c r="AA13" s="3">
        <v>-3261</v>
      </c>
      <c r="AB13" s="3">
        <v>-5339</v>
      </c>
      <c r="AC13" s="3">
        <v>-8712</v>
      </c>
      <c r="AD13" s="3">
        <v>-21072</v>
      </c>
      <c r="AE13" s="3">
        <v>-28683</v>
      </c>
      <c r="AF13" s="3">
        <v>-23817</v>
      </c>
      <c r="AG13" s="3">
        <v>-16001</v>
      </c>
      <c r="AH13" s="3">
        <v>-11317</v>
      </c>
      <c r="AI13" s="3">
        <v>-4708</v>
      </c>
      <c r="AJ13" s="3">
        <v>-3181</v>
      </c>
      <c r="AK13" s="3">
        <v>-7788</v>
      </c>
      <c r="AL13" s="3">
        <v>5230</v>
      </c>
      <c r="AM13" s="3">
        <v>7544</v>
      </c>
      <c r="AN13" s="3">
        <v>-8856</v>
      </c>
      <c r="AO13" s="3">
        <v>-16780</v>
      </c>
      <c r="AP13" s="3">
        <v>-11482</v>
      </c>
      <c r="AQ13" s="3">
        <v>-5926</v>
      </c>
      <c r="AR13" s="3">
        <v>14028</v>
      </c>
      <c r="AS13" s="3">
        <v>4653</v>
      </c>
      <c r="AT13" s="3">
        <v>-28</v>
      </c>
      <c r="AU13" s="3">
        <v>-6115</v>
      </c>
      <c r="AV13" s="3">
        <v>-39242</v>
      </c>
      <c r="AW13" s="3">
        <v>-43731</v>
      </c>
      <c r="AX13" s="3">
        <v>-39341</v>
      </c>
      <c r="AY13" s="3">
        <v>-34400</v>
      </c>
      <c r="AZ13" s="3">
        <v>-27557</v>
      </c>
      <c r="BA13" s="3">
        <v>-14484</v>
      </c>
      <c r="BB13" s="3">
        <v>-19354</v>
      </c>
      <c r="BC13" s="3">
        <v>-16056</v>
      </c>
      <c r="BD13" s="3">
        <v>-8611</v>
      </c>
      <c r="BE13" s="3">
        <v>-15028</v>
      </c>
      <c r="BF13" s="3">
        <v>-14313</v>
      </c>
      <c r="BG13" s="3">
        <v>-40716</v>
      </c>
      <c r="BH13" s="3">
        <v>-22749</v>
      </c>
      <c r="BI13" s="8">
        <v>-6732</v>
      </c>
    </row>
    <row r="14" spans="1:61" ht="13" x14ac:dyDescent="0.3">
      <c r="A14" s="12" t="s">
        <v>54</v>
      </c>
      <c r="B14" s="29" t="s">
        <v>7</v>
      </c>
      <c r="C14" s="7" t="s">
        <v>4</v>
      </c>
      <c r="D14" s="3" t="s">
        <v>39</v>
      </c>
      <c r="E14" s="3" t="s">
        <v>39</v>
      </c>
      <c r="F14" s="3" t="s">
        <v>39</v>
      </c>
      <c r="G14" s="3" t="s">
        <v>39</v>
      </c>
      <c r="H14" s="3" t="s">
        <v>39</v>
      </c>
      <c r="I14" s="3" t="s">
        <v>39</v>
      </c>
      <c r="J14" s="3" t="s">
        <v>39</v>
      </c>
      <c r="K14" s="3" t="s">
        <v>39</v>
      </c>
      <c r="L14" s="3" t="s">
        <v>39</v>
      </c>
      <c r="M14" s="3" t="s">
        <v>39</v>
      </c>
      <c r="N14" s="3" t="s">
        <v>39</v>
      </c>
      <c r="O14" s="3" t="s">
        <v>39</v>
      </c>
      <c r="P14" s="3" t="s">
        <v>39</v>
      </c>
      <c r="Q14" s="3" t="s">
        <v>39</v>
      </c>
      <c r="R14" s="3" t="s">
        <v>39</v>
      </c>
      <c r="S14" s="3" t="s">
        <v>39</v>
      </c>
      <c r="T14" s="3">
        <v>-604</v>
      </c>
      <c r="U14" s="3">
        <v>-1081</v>
      </c>
      <c r="V14" s="3">
        <v>-1083</v>
      </c>
      <c r="W14" s="3">
        <v>-994</v>
      </c>
      <c r="X14" s="3">
        <v>-1616</v>
      </c>
      <c r="Y14" s="3">
        <v>-820</v>
      </c>
      <c r="Z14" s="3">
        <v>-382</v>
      </c>
      <c r="AA14" s="3">
        <v>-374</v>
      </c>
      <c r="AB14" s="3">
        <v>-230</v>
      </c>
      <c r="AC14" s="3">
        <v>-951</v>
      </c>
      <c r="AD14" s="3">
        <v>-2308</v>
      </c>
      <c r="AE14" s="3">
        <v>-1451</v>
      </c>
      <c r="AF14" s="3">
        <v>-1823</v>
      </c>
      <c r="AG14" s="3">
        <v>-1721</v>
      </c>
      <c r="AH14" s="3">
        <v>-1244</v>
      </c>
      <c r="AI14" s="3">
        <v>-1137</v>
      </c>
      <c r="AJ14" s="3">
        <v>-73</v>
      </c>
      <c r="AK14" s="3">
        <v>2826</v>
      </c>
      <c r="AL14" s="3">
        <v>1730</v>
      </c>
      <c r="AM14" s="3">
        <v>-2597</v>
      </c>
      <c r="AN14" s="3">
        <v>-3863</v>
      </c>
      <c r="AO14" s="3">
        <v>-3620</v>
      </c>
      <c r="AP14" s="3">
        <v>-3988</v>
      </c>
      <c r="AQ14" s="3">
        <v>-3747</v>
      </c>
      <c r="AR14" s="3">
        <v>-2512</v>
      </c>
      <c r="AS14" s="3">
        <v>-229</v>
      </c>
      <c r="AT14" s="3">
        <v>547</v>
      </c>
      <c r="AU14" s="3">
        <v>-3714</v>
      </c>
      <c r="AV14" s="3">
        <v>-2825</v>
      </c>
      <c r="AW14" s="3">
        <v>1810</v>
      </c>
      <c r="AX14" s="3">
        <v>-3195</v>
      </c>
      <c r="AY14" s="3">
        <v>-2284</v>
      </c>
      <c r="AZ14" s="3">
        <v>492</v>
      </c>
      <c r="BA14" s="3">
        <v>-956</v>
      </c>
      <c r="BB14" s="3">
        <v>-1756</v>
      </c>
      <c r="BC14" s="3">
        <v>-1486</v>
      </c>
      <c r="BD14" s="3">
        <v>-3200</v>
      </c>
      <c r="BE14" s="3">
        <v>3155</v>
      </c>
      <c r="BF14" s="3">
        <v>8401</v>
      </c>
      <c r="BG14" s="3">
        <v>9412</v>
      </c>
      <c r="BH14" s="3">
        <v>8784</v>
      </c>
      <c r="BI14" s="8">
        <v>-2080</v>
      </c>
    </row>
    <row r="15" spans="1:61" ht="13" x14ac:dyDescent="0.3">
      <c r="A15" s="12" t="s">
        <v>56</v>
      </c>
      <c r="B15" s="2" t="s">
        <v>8</v>
      </c>
      <c r="C15" s="7" t="s">
        <v>2</v>
      </c>
      <c r="D15" s="3" t="s">
        <v>39</v>
      </c>
      <c r="E15" s="3" t="s">
        <v>39</v>
      </c>
      <c r="F15" s="3" t="s">
        <v>39</v>
      </c>
      <c r="G15" s="3" t="s">
        <v>39</v>
      </c>
      <c r="H15" s="3" t="s">
        <v>39</v>
      </c>
      <c r="I15" s="3" t="s">
        <v>39</v>
      </c>
      <c r="J15" s="3" t="s">
        <v>39</v>
      </c>
      <c r="K15" s="3" t="s">
        <v>39</v>
      </c>
      <c r="L15" s="3" t="s">
        <v>39</v>
      </c>
      <c r="M15" s="3" t="s">
        <v>39</v>
      </c>
      <c r="N15" s="3" t="s">
        <v>39</v>
      </c>
      <c r="O15" s="3" t="s">
        <v>39</v>
      </c>
      <c r="P15" s="3" t="s">
        <v>39</v>
      </c>
      <c r="Q15" s="3" t="s">
        <v>39</v>
      </c>
      <c r="R15" s="3" t="s">
        <v>39</v>
      </c>
      <c r="S15" s="3" t="s">
        <v>39</v>
      </c>
      <c r="T15" s="3" t="s">
        <v>39</v>
      </c>
      <c r="U15" s="3" t="s">
        <v>39</v>
      </c>
      <c r="V15" s="3" t="s">
        <v>39</v>
      </c>
      <c r="W15" s="3" t="s">
        <v>39</v>
      </c>
      <c r="X15" s="3" t="s">
        <v>39</v>
      </c>
      <c r="Y15" s="3" t="s">
        <v>39</v>
      </c>
      <c r="Z15" s="3" t="s">
        <v>39</v>
      </c>
      <c r="AA15" s="3" t="s">
        <v>39</v>
      </c>
      <c r="AB15" s="3" t="s">
        <v>39</v>
      </c>
      <c r="AC15" s="3" t="s">
        <v>39</v>
      </c>
      <c r="AD15" s="3" t="s">
        <v>39</v>
      </c>
      <c r="AE15" s="3" t="s">
        <v>39</v>
      </c>
      <c r="AF15" s="3" t="s">
        <v>39</v>
      </c>
      <c r="AG15" s="3" t="s">
        <v>39</v>
      </c>
      <c r="AH15" s="3" t="s">
        <v>39</v>
      </c>
      <c r="AI15" s="3" t="s">
        <v>39</v>
      </c>
      <c r="AJ15" s="3" t="s">
        <v>39</v>
      </c>
      <c r="AK15" s="3" t="s">
        <v>39</v>
      </c>
      <c r="AL15" s="3" t="s">
        <v>39</v>
      </c>
      <c r="AM15" s="3" t="s">
        <v>39</v>
      </c>
      <c r="AN15" s="3" t="s">
        <v>39</v>
      </c>
      <c r="AO15" s="3" t="s">
        <v>39</v>
      </c>
      <c r="AP15" s="3" t="s">
        <v>39</v>
      </c>
      <c r="AQ15" s="3" t="s">
        <v>39</v>
      </c>
      <c r="AR15" s="3" t="s">
        <v>39</v>
      </c>
      <c r="AS15" s="3" t="s">
        <v>39</v>
      </c>
      <c r="AT15" s="3">
        <v>7336016.8499999996</v>
      </c>
      <c r="AU15" s="3">
        <v>3640476.83</v>
      </c>
      <c r="AV15" s="3">
        <v>-5562283.8899999997</v>
      </c>
      <c r="AW15" s="3">
        <v>-2390388</v>
      </c>
      <c r="AX15" s="3">
        <v>-1000551.3200000001</v>
      </c>
      <c r="AY15" s="3">
        <v>-2261104.16</v>
      </c>
      <c r="AZ15" s="3">
        <v>-4126000.5599999996</v>
      </c>
      <c r="BA15" s="3">
        <v>-6313001.6099999994</v>
      </c>
      <c r="BB15" s="3">
        <v>-7759779.54</v>
      </c>
      <c r="BC15" s="3">
        <v>-8897524.5300000012</v>
      </c>
      <c r="BD15" s="3">
        <v>-9832250.620000001</v>
      </c>
      <c r="BE15" s="3">
        <v>-8043090.1699999999</v>
      </c>
      <c r="BF15" s="3">
        <v>-12653394.23</v>
      </c>
      <c r="BG15" s="3">
        <v>-24594460.140000001</v>
      </c>
      <c r="BH15" s="3">
        <v>-29837164.359999999</v>
      </c>
      <c r="BI15" s="8" t="s">
        <v>39</v>
      </c>
    </row>
    <row r="16" spans="1:61" ht="13" x14ac:dyDescent="0.3">
      <c r="A16" s="12" t="s">
        <v>56</v>
      </c>
      <c r="B16" s="29" t="s">
        <v>8</v>
      </c>
      <c r="C16" s="7" t="s">
        <v>4</v>
      </c>
      <c r="D16" s="3" t="s">
        <v>39</v>
      </c>
      <c r="E16" s="3" t="s">
        <v>39</v>
      </c>
      <c r="F16" s="3" t="s">
        <v>39</v>
      </c>
      <c r="G16" s="3" t="s">
        <v>39</v>
      </c>
      <c r="H16" s="3" t="s">
        <v>39</v>
      </c>
      <c r="I16" s="3" t="s">
        <v>39</v>
      </c>
      <c r="J16" s="3" t="s">
        <v>39</v>
      </c>
      <c r="K16" s="3" t="s">
        <v>39</v>
      </c>
      <c r="L16" s="3" t="s">
        <v>39</v>
      </c>
      <c r="M16" s="3" t="s">
        <v>39</v>
      </c>
      <c r="N16" s="3" t="s">
        <v>39</v>
      </c>
      <c r="O16" s="3" t="s">
        <v>39</v>
      </c>
      <c r="P16" s="3" t="s">
        <v>39</v>
      </c>
      <c r="Q16" s="3" t="s">
        <v>39</v>
      </c>
      <c r="R16" s="3" t="s">
        <v>39</v>
      </c>
      <c r="S16" s="3" t="s">
        <v>39</v>
      </c>
      <c r="T16" s="3" t="s">
        <v>39</v>
      </c>
      <c r="U16" s="3" t="s">
        <v>39</v>
      </c>
      <c r="V16" s="3" t="s">
        <v>39</v>
      </c>
      <c r="W16" s="3" t="s">
        <v>39</v>
      </c>
      <c r="X16" s="3" t="s">
        <v>39</v>
      </c>
      <c r="Y16" s="3" t="s">
        <v>39</v>
      </c>
      <c r="Z16" s="3" t="s">
        <v>39</v>
      </c>
      <c r="AA16" s="3" t="s">
        <v>39</v>
      </c>
      <c r="AB16" s="3" t="s">
        <v>39</v>
      </c>
      <c r="AC16" s="3" t="s">
        <v>39</v>
      </c>
      <c r="AD16" s="3" t="s">
        <v>39</v>
      </c>
      <c r="AE16" s="3" t="s">
        <v>39</v>
      </c>
      <c r="AF16" s="3" t="s">
        <v>39</v>
      </c>
      <c r="AG16" s="3" t="s">
        <v>39</v>
      </c>
      <c r="AH16" s="3" t="s">
        <v>39</v>
      </c>
      <c r="AI16" s="3" t="s">
        <v>39</v>
      </c>
      <c r="AJ16" s="3" t="s">
        <v>39</v>
      </c>
      <c r="AK16" s="3" t="s">
        <v>39</v>
      </c>
      <c r="AL16" s="3" t="s">
        <v>39</v>
      </c>
      <c r="AM16" s="3" t="s">
        <v>39</v>
      </c>
      <c r="AN16" s="3" t="s">
        <v>39</v>
      </c>
      <c r="AO16" s="3" t="s">
        <v>39</v>
      </c>
      <c r="AP16" s="3" t="s">
        <v>39</v>
      </c>
      <c r="AQ16" s="3" t="s">
        <v>39</v>
      </c>
      <c r="AR16" s="3" t="s">
        <v>39</v>
      </c>
      <c r="AS16" s="3" t="s">
        <v>39</v>
      </c>
      <c r="AT16" s="3">
        <v>653863.43999999994</v>
      </c>
      <c r="AU16" s="3">
        <v>736175.59</v>
      </c>
      <c r="AV16" s="3">
        <v>1059047.48</v>
      </c>
      <c r="AW16" s="3">
        <v>1132262.1599999999</v>
      </c>
      <c r="AX16" s="3">
        <v>1627720.69</v>
      </c>
      <c r="AY16" s="3">
        <v>2056837.54</v>
      </c>
      <c r="AZ16" s="3">
        <v>3066786.56</v>
      </c>
      <c r="BA16" s="3">
        <v>3574972.01</v>
      </c>
      <c r="BB16" s="3">
        <v>4215648.13</v>
      </c>
      <c r="BC16" s="3">
        <v>4586353.7300000004</v>
      </c>
      <c r="BD16" s="3">
        <v>5385829.6200000001</v>
      </c>
      <c r="BE16" s="3">
        <v>5978934.5700000003</v>
      </c>
      <c r="BF16" s="3">
        <v>6308778.8200000003</v>
      </c>
      <c r="BG16" s="3">
        <v>5752260.6600000001</v>
      </c>
      <c r="BH16" s="3">
        <v>5666632.3300000001</v>
      </c>
      <c r="BI16" s="8" t="s">
        <v>39</v>
      </c>
    </row>
    <row r="17" spans="1:61" ht="13" x14ac:dyDescent="0.3">
      <c r="A17" s="12" t="s">
        <v>57</v>
      </c>
      <c r="B17" s="2" t="s">
        <v>41</v>
      </c>
      <c r="C17" s="7" t="s">
        <v>2</v>
      </c>
      <c r="D17" s="3" t="s">
        <v>39</v>
      </c>
      <c r="E17" s="3" t="s">
        <v>39</v>
      </c>
      <c r="F17" s="3" t="s">
        <v>39</v>
      </c>
      <c r="G17" s="3" t="s">
        <v>39</v>
      </c>
      <c r="H17" s="3" t="s">
        <v>39</v>
      </c>
      <c r="I17" s="3" t="s">
        <v>39</v>
      </c>
      <c r="J17" s="3" t="s">
        <v>39</v>
      </c>
      <c r="K17" s="3" t="s">
        <v>39</v>
      </c>
      <c r="L17" s="3" t="s">
        <v>39</v>
      </c>
      <c r="M17" s="3" t="s">
        <v>39</v>
      </c>
      <c r="N17" s="3" t="s">
        <v>39</v>
      </c>
      <c r="O17" s="3" t="s">
        <v>39</v>
      </c>
      <c r="P17" s="3" t="s">
        <v>39</v>
      </c>
      <c r="Q17" s="3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3" t="s">
        <v>39</v>
      </c>
      <c r="Y17" s="3" t="s">
        <v>39</v>
      </c>
      <c r="Z17" s="3" t="s">
        <v>39</v>
      </c>
      <c r="AA17" s="3" t="s">
        <v>39</v>
      </c>
      <c r="AB17" s="3" t="s">
        <v>39</v>
      </c>
      <c r="AC17" s="3" t="s">
        <v>39</v>
      </c>
      <c r="AD17" s="3" t="s">
        <v>39</v>
      </c>
      <c r="AE17" s="3" t="s">
        <v>39</v>
      </c>
      <c r="AF17" s="3" t="s">
        <v>39</v>
      </c>
      <c r="AG17" s="3" t="s">
        <v>39</v>
      </c>
      <c r="AH17" s="3" t="s">
        <v>39</v>
      </c>
      <c r="AI17" s="3" t="s">
        <v>39</v>
      </c>
      <c r="AJ17" s="3" t="s">
        <v>39</v>
      </c>
      <c r="AK17" s="3" t="s">
        <v>39</v>
      </c>
      <c r="AL17" s="3" t="s">
        <v>39</v>
      </c>
      <c r="AM17" s="3" t="s">
        <v>39</v>
      </c>
      <c r="AN17" s="3" t="s">
        <v>39</v>
      </c>
      <c r="AO17" s="3" t="s">
        <v>39</v>
      </c>
      <c r="AP17" s="3" t="s">
        <v>39</v>
      </c>
      <c r="AQ17" s="3" t="s">
        <v>39</v>
      </c>
      <c r="AR17" s="3" t="s">
        <v>39</v>
      </c>
      <c r="AS17" s="3" t="s">
        <v>39</v>
      </c>
      <c r="AT17" s="3" t="s">
        <v>39</v>
      </c>
      <c r="AU17" s="3" t="s">
        <v>39</v>
      </c>
      <c r="AV17" s="3" t="s">
        <v>39</v>
      </c>
      <c r="AW17" s="3" t="s">
        <v>39</v>
      </c>
      <c r="AX17" s="3" t="s">
        <v>39</v>
      </c>
      <c r="AY17" s="3" t="s">
        <v>39</v>
      </c>
      <c r="AZ17" s="3" t="s">
        <v>39</v>
      </c>
      <c r="BA17" s="3" t="s">
        <v>39</v>
      </c>
      <c r="BB17" s="3" t="s">
        <v>39</v>
      </c>
      <c r="BC17" s="3" t="s">
        <v>39</v>
      </c>
      <c r="BD17" s="3" t="s">
        <v>39</v>
      </c>
      <c r="BE17" s="3" t="s">
        <v>39</v>
      </c>
      <c r="BF17" s="3" t="s">
        <v>39</v>
      </c>
      <c r="BG17" s="3" t="s">
        <v>39</v>
      </c>
      <c r="BH17" s="3" t="s">
        <v>39</v>
      </c>
      <c r="BI17" s="8" t="s">
        <v>39</v>
      </c>
    </row>
    <row r="18" spans="1:61" ht="13" x14ac:dyDescent="0.3">
      <c r="A18" s="12" t="s">
        <v>57</v>
      </c>
      <c r="B18" s="29" t="s">
        <v>41</v>
      </c>
      <c r="C18" s="7" t="s">
        <v>3</v>
      </c>
      <c r="D18" s="3" t="s">
        <v>39</v>
      </c>
      <c r="E18" s="3" t="s">
        <v>39</v>
      </c>
      <c r="F18" s="3" t="s">
        <v>39</v>
      </c>
      <c r="G18" s="3" t="s">
        <v>39</v>
      </c>
      <c r="H18" s="3" t="s">
        <v>39</v>
      </c>
      <c r="I18" s="3" t="s">
        <v>39</v>
      </c>
      <c r="J18" s="3" t="s">
        <v>39</v>
      </c>
      <c r="K18" s="3" t="s">
        <v>39</v>
      </c>
      <c r="L18" s="3" t="s">
        <v>39</v>
      </c>
      <c r="M18" s="3" t="s">
        <v>39</v>
      </c>
      <c r="N18" s="3" t="s">
        <v>39</v>
      </c>
      <c r="O18" s="3" t="s">
        <v>39</v>
      </c>
      <c r="P18" s="3" t="s">
        <v>39</v>
      </c>
      <c r="Q18" s="3" t="s">
        <v>39</v>
      </c>
      <c r="R18" s="3" t="s">
        <v>39</v>
      </c>
      <c r="S18" s="3" t="s">
        <v>39</v>
      </c>
      <c r="T18" s="3" t="s">
        <v>39</v>
      </c>
      <c r="U18" s="3" t="s">
        <v>39</v>
      </c>
      <c r="V18" s="3" t="s">
        <v>39</v>
      </c>
      <c r="W18" s="3" t="s">
        <v>39</v>
      </c>
      <c r="X18" s="3" t="s">
        <v>39</v>
      </c>
      <c r="Y18" s="3" t="s">
        <v>39</v>
      </c>
      <c r="Z18" s="3" t="s">
        <v>39</v>
      </c>
      <c r="AA18" s="3" t="s">
        <v>39</v>
      </c>
      <c r="AB18" s="3" t="s">
        <v>39</v>
      </c>
      <c r="AC18" s="3" t="s">
        <v>39</v>
      </c>
      <c r="AD18" s="3" t="s">
        <v>39</v>
      </c>
      <c r="AE18" s="3" t="s">
        <v>39</v>
      </c>
      <c r="AF18" s="3" t="s">
        <v>39</v>
      </c>
      <c r="AG18" s="3" t="s">
        <v>39</v>
      </c>
      <c r="AH18" s="3" t="s">
        <v>39</v>
      </c>
      <c r="AI18" s="3" t="s">
        <v>39</v>
      </c>
      <c r="AJ18" s="3" t="s">
        <v>39</v>
      </c>
      <c r="AK18" s="3" t="s">
        <v>39</v>
      </c>
      <c r="AL18" s="3" t="s">
        <v>39</v>
      </c>
      <c r="AM18" s="3" t="s">
        <v>39</v>
      </c>
      <c r="AN18" s="3" t="s">
        <v>39</v>
      </c>
      <c r="AO18" s="3" t="s">
        <v>39</v>
      </c>
      <c r="AP18" s="3" t="s">
        <v>39</v>
      </c>
      <c r="AQ18" s="3" t="s">
        <v>39</v>
      </c>
      <c r="AR18" s="3" t="s">
        <v>39</v>
      </c>
      <c r="AS18" s="3" t="s">
        <v>39</v>
      </c>
      <c r="AT18" s="3" t="s">
        <v>39</v>
      </c>
      <c r="AU18" s="3" t="s">
        <v>39</v>
      </c>
      <c r="AV18" s="3" t="s">
        <v>39</v>
      </c>
      <c r="AW18" s="3" t="s">
        <v>39</v>
      </c>
      <c r="AX18" s="3" t="s">
        <v>39</v>
      </c>
      <c r="AY18" s="3" t="s">
        <v>39</v>
      </c>
      <c r="AZ18" s="3" t="s">
        <v>39</v>
      </c>
      <c r="BA18" s="3" t="s">
        <v>39</v>
      </c>
      <c r="BB18" s="3" t="s">
        <v>39</v>
      </c>
      <c r="BC18" s="3" t="s">
        <v>39</v>
      </c>
      <c r="BD18" s="3" t="s">
        <v>39</v>
      </c>
      <c r="BE18" s="3" t="s">
        <v>39</v>
      </c>
      <c r="BF18" s="3" t="s">
        <v>39</v>
      </c>
      <c r="BG18" s="3" t="s">
        <v>39</v>
      </c>
      <c r="BH18" s="3" t="s">
        <v>39</v>
      </c>
      <c r="BI18" s="8" t="s">
        <v>39</v>
      </c>
    </row>
    <row r="19" spans="1:61" ht="13" x14ac:dyDescent="0.3">
      <c r="A19" s="12" t="s">
        <v>57</v>
      </c>
      <c r="B19" s="29" t="s">
        <v>41</v>
      </c>
      <c r="C19" s="7" t="s">
        <v>4</v>
      </c>
      <c r="D19" s="3" t="s">
        <v>39</v>
      </c>
      <c r="E19" s="3" t="s">
        <v>39</v>
      </c>
      <c r="F19" s="3" t="s">
        <v>39</v>
      </c>
      <c r="G19" s="3" t="s">
        <v>39</v>
      </c>
      <c r="H19" s="3" t="s">
        <v>39</v>
      </c>
      <c r="I19" s="3" t="s">
        <v>39</v>
      </c>
      <c r="J19" s="3" t="s">
        <v>39</v>
      </c>
      <c r="K19" s="3" t="s">
        <v>39</v>
      </c>
      <c r="L19" s="3" t="s">
        <v>39</v>
      </c>
      <c r="M19" s="3" t="s">
        <v>39</v>
      </c>
      <c r="N19" s="3" t="s">
        <v>39</v>
      </c>
      <c r="O19" s="3" t="s">
        <v>39</v>
      </c>
      <c r="P19" s="3" t="s">
        <v>39</v>
      </c>
      <c r="Q19" s="3" t="s">
        <v>39</v>
      </c>
      <c r="R19" s="3" t="s">
        <v>39</v>
      </c>
      <c r="S19" s="3" t="s">
        <v>39</v>
      </c>
      <c r="T19" s="3" t="s">
        <v>39</v>
      </c>
      <c r="U19" s="3" t="s">
        <v>39</v>
      </c>
      <c r="V19" s="3" t="s">
        <v>39</v>
      </c>
      <c r="W19" s="3" t="s">
        <v>39</v>
      </c>
      <c r="X19" s="3" t="s">
        <v>39</v>
      </c>
      <c r="Y19" s="3" t="s">
        <v>39</v>
      </c>
      <c r="Z19" s="3" t="s">
        <v>39</v>
      </c>
      <c r="AA19" s="3" t="s">
        <v>39</v>
      </c>
      <c r="AB19" s="3" t="s">
        <v>39</v>
      </c>
      <c r="AC19" s="3" t="s">
        <v>39</v>
      </c>
      <c r="AD19" s="3" t="s">
        <v>39</v>
      </c>
      <c r="AE19" s="3" t="s">
        <v>39</v>
      </c>
      <c r="AF19" s="3" t="s">
        <v>39</v>
      </c>
      <c r="AG19" s="3" t="s">
        <v>39</v>
      </c>
      <c r="AH19" s="3" t="s">
        <v>39</v>
      </c>
      <c r="AI19" s="3" t="s">
        <v>39</v>
      </c>
      <c r="AJ19" s="3" t="s">
        <v>39</v>
      </c>
      <c r="AK19" s="3" t="s">
        <v>39</v>
      </c>
      <c r="AL19" s="3" t="s">
        <v>39</v>
      </c>
      <c r="AM19" s="3" t="s">
        <v>39</v>
      </c>
      <c r="AN19" s="3" t="s">
        <v>39</v>
      </c>
      <c r="AO19" s="3" t="s">
        <v>39</v>
      </c>
      <c r="AP19" s="3" t="s">
        <v>39</v>
      </c>
      <c r="AQ19" s="3" t="s">
        <v>39</v>
      </c>
      <c r="AR19" s="3" t="s">
        <v>39</v>
      </c>
      <c r="AS19" s="3" t="s">
        <v>39</v>
      </c>
      <c r="AT19" s="3" t="s">
        <v>39</v>
      </c>
      <c r="AU19" s="3" t="s">
        <v>39</v>
      </c>
      <c r="AV19" s="3" t="s">
        <v>39</v>
      </c>
      <c r="AW19" s="3" t="s">
        <v>39</v>
      </c>
      <c r="AX19" s="3" t="s">
        <v>39</v>
      </c>
      <c r="AY19" s="3" t="s">
        <v>39</v>
      </c>
      <c r="AZ19" s="3" t="s">
        <v>39</v>
      </c>
      <c r="BA19" s="3" t="s">
        <v>39</v>
      </c>
      <c r="BB19" s="3" t="s">
        <v>39</v>
      </c>
      <c r="BC19" s="3" t="s">
        <v>39</v>
      </c>
      <c r="BD19" s="3" t="s">
        <v>39</v>
      </c>
      <c r="BE19" s="3" t="s">
        <v>39</v>
      </c>
      <c r="BF19" s="3" t="s">
        <v>39</v>
      </c>
      <c r="BG19" s="3" t="s">
        <v>39</v>
      </c>
      <c r="BH19" s="3" t="s">
        <v>39</v>
      </c>
      <c r="BI19" s="8" t="s">
        <v>39</v>
      </c>
    </row>
    <row r="20" spans="1:61" ht="13" x14ac:dyDescent="0.3">
      <c r="A20" s="12" t="s">
        <v>58</v>
      </c>
      <c r="B20" s="2" t="s">
        <v>45</v>
      </c>
      <c r="C20" s="7" t="s">
        <v>2</v>
      </c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  <c r="I20" s="3" t="s">
        <v>39</v>
      </c>
      <c r="J20" s="3" t="s">
        <v>39</v>
      </c>
      <c r="K20" s="3" t="s">
        <v>39</v>
      </c>
      <c r="L20" s="3" t="s">
        <v>39</v>
      </c>
      <c r="M20" s="3" t="s">
        <v>39</v>
      </c>
      <c r="N20" s="3" t="s">
        <v>39</v>
      </c>
      <c r="O20" s="3" t="s">
        <v>39</v>
      </c>
      <c r="P20" s="3" t="s">
        <v>39</v>
      </c>
      <c r="Q20" s="3" t="s">
        <v>39</v>
      </c>
      <c r="R20" s="3" t="s">
        <v>39</v>
      </c>
      <c r="S20" s="3" t="s">
        <v>39</v>
      </c>
      <c r="T20" s="3" t="s">
        <v>39</v>
      </c>
      <c r="U20" s="3" t="s">
        <v>39</v>
      </c>
      <c r="V20" s="3" t="s">
        <v>39</v>
      </c>
      <c r="W20" s="3" t="s">
        <v>39</v>
      </c>
      <c r="X20" s="3" t="s">
        <v>39</v>
      </c>
      <c r="Y20" s="3" t="s">
        <v>39</v>
      </c>
      <c r="Z20" s="3" t="s">
        <v>39</v>
      </c>
      <c r="AA20" s="3" t="s">
        <v>39</v>
      </c>
      <c r="AB20" s="3" t="s">
        <v>39</v>
      </c>
      <c r="AC20" s="3" t="s">
        <v>39</v>
      </c>
      <c r="AD20" s="3" t="s">
        <v>39</v>
      </c>
      <c r="AE20" s="3" t="s">
        <v>39</v>
      </c>
      <c r="AF20" s="3" t="s">
        <v>39</v>
      </c>
      <c r="AG20" s="3" t="s">
        <v>39</v>
      </c>
      <c r="AH20" s="3" t="s">
        <v>39</v>
      </c>
      <c r="AI20" s="3" t="s">
        <v>39</v>
      </c>
      <c r="AJ20" s="3" t="s">
        <v>39</v>
      </c>
      <c r="AK20" s="3" t="s">
        <v>39</v>
      </c>
      <c r="AL20" s="3" t="s">
        <v>39</v>
      </c>
      <c r="AM20" s="3">
        <v>-64302.559999999983</v>
      </c>
      <c r="AN20" s="3">
        <v>-72837.990000000005</v>
      </c>
      <c r="AO20" s="3">
        <v>-129391.06999999999</v>
      </c>
      <c r="AP20" s="3">
        <v>-95077.96</v>
      </c>
      <c r="AQ20" s="3">
        <v>-128273.91</v>
      </c>
      <c r="AR20" s="3">
        <v>-229839.88</v>
      </c>
      <c r="AS20" s="3">
        <v>-20672.670000000042</v>
      </c>
      <c r="AT20" s="3">
        <v>92593.23000000001</v>
      </c>
      <c r="AU20" s="3">
        <v>-366644.68000000005</v>
      </c>
      <c r="AV20" s="3">
        <v>-601118.01</v>
      </c>
      <c r="AW20" s="3">
        <v>-1303131.6099999999</v>
      </c>
      <c r="AX20" s="3">
        <v>-1135829.54</v>
      </c>
      <c r="AY20" s="3">
        <v>-418077.45999999996</v>
      </c>
      <c r="AZ20" s="3">
        <v>-672806.57000000007</v>
      </c>
      <c r="BA20" s="3">
        <v>-398637.88</v>
      </c>
      <c r="BB20" s="3">
        <v>-742247.86999999988</v>
      </c>
      <c r="BC20" s="3">
        <v>-741422.72</v>
      </c>
      <c r="BD20" s="3">
        <v>-1178214.47</v>
      </c>
      <c r="BE20" s="3">
        <v>-1023817.01</v>
      </c>
      <c r="BF20" s="3">
        <v>-1157875.46</v>
      </c>
      <c r="BG20" s="3">
        <v>-1936739.01</v>
      </c>
      <c r="BH20" s="3">
        <v>-453198.99</v>
      </c>
      <c r="BI20" s="8">
        <v>327887.11999999988</v>
      </c>
    </row>
    <row r="21" spans="1:61" ht="13" x14ac:dyDescent="0.3">
      <c r="A21" s="12" t="s">
        <v>58</v>
      </c>
      <c r="B21" s="29" t="s">
        <v>45</v>
      </c>
      <c r="C21" s="7" t="s">
        <v>4</v>
      </c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 t="s">
        <v>39</v>
      </c>
      <c r="J21" s="3" t="s">
        <v>39</v>
      </c>
      <c r="K21" s="3" t="s">
        <v>39</v>
      </c>
      <c r="L21" s="3" t="s">
        <v>39</v>
      </c>
      <c r="M21" s="3" t="s">
        <v>39</v>
      </c>
      <c r="N21" s="3" t="s">
        <v>39</v>
      </c>
      <c r="O21" s="3" t="s">
        <v>39</v>
      </c>
      <c r="P21" s="3" t="s">
        <v>39</v>
      </c>
      <c r="Q21" s="3" t="s">
        <v>39</v>
      </c>
      <c r="R21" s="3" t="s">
        <v>39</v>
      </c>
      <c r="S21" s="3" t="s">
        <v>39</v>
      </c>
      <c r="T21" s="3" t="s">
        <v>39</v>
      </c>
      <c r="U21" s="3" t="s">
        <v>39</v>
      </c>
      <c r="V21" s="3" t="s">
        <v>39</v>
      </c>
      <c r="W21" s="3" t="s">
        <v>39</v>
      </c>
      <c r="X21" s="3" t="s">
        <v>39</v>
      </c>
      <c r="Y21" s="3" t="s">
        <v>39</v>
      </c>
      <c r="Z21" s="3" t="s">
        <v>39</v>
      </c>
      <c r="AA21" s="3" t="s">
        <v>39</v>
      </c>
      <c r="AB21" s="3" t="s">
        <v>39</v>
      </c>
      <c r="AC21" s="3" t="s">
        <v>39</v>
      </c>
      <c r="AD21" s="3" t="s">
        <v>39</v>
      </c>
      <c r="AE21" s="3" t="s">
        <v>39</v>
      </c>
      <c r="AF21" s="3" t="s">
        <v>39</v>
      </c>
      <c r="AG21" s="3" t="s">
        <v>39</v>
      </c>
      <c r="AH21" s="3" t="s">
        <v>39</v>
      </c>
      <c r="AI21" s="3" t="s">
        <v>39</v>
      </c>
      <c r="AJ21" s="3" t="s">
        <v>39</v>
      </c>
      <c r="AK21" s="3" t="s">
        <v>39</v>
      </c>
      <c r="AL21" s="3" t="s">
        <v>39</v>
      </c>
      <c r="AM21" s="3">
        <v>-845.82</v>
      </c>
      <c r="AN21" s="3">
        <v>-241.34</v>
      </c>
      <c r="AO21" s="3">
        <v>13101.26</v>
      </c>
      <c r="AP21" s="3">
        <v>17282.75</v>
      </c>
      <c r="AQ21" s="3">
        <v>23119.48</v>
      </c>
      <c r="AR21" s="3">
        <v>19783.45</v>
      </c>
      <c r="AS21" s="3">
        <v>35068.449999999997</v>
      </c>
      <c r="AT21" s="3">
        <v>38783.1</v>
      </c>
      <c r="AU21" s="3">
        <v>31315.42</v>
      </c>
      <c r="AV21" s="3">
        <v>26220.880000000001</v>
      </c>
      <c r="AW21" s="3">
        <v>33713.160000000003</v>
      </c>
      <c r="AX21" s="3">
        <v>41762.410000000003</v>
      </c>
      <c r="AY21" s="3">
        <v>6854.84</v>
      </c>
      <c r="AZ21" s="3">
        <v>7141.02</v>
      </c>
      <c r="BA21" s="3">
        <v>3748.61</v>
      </c>
      <c r="BB21" s="3">
        <v>7037.74</v>
      </c>
      <c r="BC21" s="3">
        <v>3414.33</v>
      </c>
      <c r="BD21" s="3">
        <v>-7141.25</v>
      </c>
      <c r="BE21" s="3">
        <v>-16077.4</v>
      </c>
      <c r="BF21" s="3">
        <v>-10911.85</v>
      </c>
      <c r="BG21" s="3">
        <v>-2640.89</v>
      </c>
      <c r="BH21" s="3">
        <v>53502.45</v>
      </c>
      <c r="BI21" s="8">
        <v>6652</v>
      </c>
    </row>
    <row r="22" spans="1:61" ht="13" x14ac:dyDescent="0.3">
      <c r="A22" s="12" t="s">
        <v>59</v>
      </c>
      <c r="B22" s="2" t="s">
        <v>49</v>
      </c>
      <c r="C22" s="7" t="s">
        <v>2</v>
      </c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 t="s">
        <v>39</v>
      </c>
      <c r="J22" s="3" t="s">
        <v>39</v>
      </c>
      <c r="K22" s="3" t="s">
        <v>39</v>
      </c>
      <c r="L22" s="3" t="s">
        <v>39</v>
      </c>
      <c r="M22" s="3" t="s">
        <v>39</v>
      </c>
      <c r="N22" s="3" t="s">
        <v>39</v>
      </c>
      <c r="O22" s="3" t="s">
        <v>39</v>
      </c>
      <c r="P22" s="3" t="s">
        <v>39</v>
      </c>
      <c r="Q22" s="3" t="s">
        <v>39</v>
      </c>
      <c r="R22" s="3" t="s">
        <v>39</v>
      </c>
      <c r="S22" s="3" t="s">
        <v>39</v>
      </c>
      <c r="T22" s="3" t="s">
        <v>39</v>
      </c>
      <c r="U22" s="3" t="s">
        <v>39</v>
      </c>
      <c r="V22" s="3" t="s">
        <v>39</v>
      </c>
      <c r="W22" s="3" t="s">
        <v>39</v>
      </c>
      <c r="X22" s="3" t="s">
        <v>39</v>
      </c>
      <c r="Y22" s="3" t="s">
        <v>39</v>
      </c>
      <c r="Z22" s="3" t="s">
        <v>39</v>
      </c>
      <c r="AA22" s="3" t="s">
        <v>39</v>
      </c>
      <c r="AB22" s="3" t="s">
        <v>39</v>
      </c>
      <c r="AC22" s="3" t="s">
        <v>39</v>
      </c>
      <c r="AD22" s="3" t="s">
        <v>39</v>
      </c>
      <c r="AE22" s="3" t="s">
        <v>39</v>
      </c>
      <c r="AF22" s="3" t="s">
        <v>39</v>
      </c>
      <c r="AG22" s="3" t="s">
        <v>39</v>
      </c>
      <c r="AH22" s="3">
        <v>-228639</v>
      </c>
      <c r="AI22" s="3">
        <v>-97022</v>
      </c>
      <c r="AJ22" s="3">
        <v>-52540</v>
      </c>
      <c r="AK22" s="3">
        <v>-99875</v>
      </c>
      <c r="AL22" s="3">
        <v>-73131</v>
      </c>
      <c r="AM22" s="3">
        <v>-72236</v>
      </c>
      <c r="AN22" s="3">
        <v>-137414</v>
      </c>
      <c r="AO22" s="3">
        <v>-160881</v>
      </c>
      <c r="AP22" s="3">
        <v>-181872</v>
      </c>
      <c r="AQ22" s="3">
        <v>-71900</v>
      </c>
      <c r="AR22" s="3">
        <v>-96638</v>
      </c>
      <c r="AS22" s="3">
        <v>-64502</v>
      </c>
      <c r="AT22" s="3">
        <v>-35753</v>
      </c>
      <c r="AU22" s="3">
        <v>-71720</v>
      </c>
      <c r="AV22" s="3">
        <v>-189251</v>
      </c>
      <c r="AW22" s="3">
        <v>-150596</v>
      </c>
      <c r="AX22" s="3">
        <v>-98429</v>
      </c>
      <c r="AY22" s="3">
        <v>-157257</v>
      </c>
      <c r="AZ22" s="3">
        <v>-65324</v>
      </c>
      <c r="BA22" s="3">
        <v>-97871</v>
      </c>
      <c r="BB22" s="3">
        <v>-55768</v>
      </c>
      <c r="BC22" s="3">
        <v>-15535</v>
      </c>
      <c r="BD22" s="3">
        <v>34808</v>
      </c>
      <c r="BE22" s="3">
        <v>24733</v>
      </c>
      <c r="BF22" s="3">
        <v>-20887</v>
      </c>
      <c r="BG22" s="3">
        <v>-355562</v>
      </c>
      <c r="BH22" s="3">
        <v>-366429</v>
      </c>
      <c r="BI22" s="8">
        <v>-281678</v>
      </c>
    </row>
    <row r="23" spans="1:61" ht="13" x14ac:dyDescent="0.3">
      <c r="A23" s="12" t="s">
        <v>59</v>
      </c>
      <c r="B23" s="29" t="s">
        <v>49</v>
      </c>
      <c r="C23" s="7" t="s">
        <v>4</v>
      </c>
      <c r="D23" s="3" t="s">
        <v>39</v>
      </c>
      <c r="E23" s="3" t="s">
        <v>39</v>
      </c>
      <c r="F23" s="3" t="s">
        <v>39</v>
      </c>
      <c r="G23" s="3" t="s">
        <v>39</v>
      </c>
      <c r="H23" s="3" t="s">
        <v>39</v>
      </c>
      <c r="I23" s="3" t="s">
        <v>39</v>
      </c>
      <c r="J23" s="3" t="s">
        <v>39</v>
      </c>
      <c r="K23" s="3" t="s">
        <v>39</v>
      </c>
      <c r="L23" s="3" t="s">
        <v>39</v>
      </c>
      <c r="M23" s="3" t="s">
        <v>39</v>
      </c>
      <c r="N23" s="3" t="s">
        <v>39</v>
      </c>
      <c r="O23" s="3" t="s">
        <v>39</v>
      </c>
      <c r="P23" s="3" t="s">
        <v>39</v>
      </c>
      <c r="Q23" s="3" t="s">
        <v>39</v>
      </c>
      <c r="R23" s="3" t="s">
        <v>39</v>
      </c>
      <c r="S23" s="3" t="s">
        <v>39</v>
      </c>
      <c r="T23" s="3" t="s">
        <v>39</v>
      </c>
      <c r="U23" s="3" t="s">
        <v>39</v>
      </c>
      <c r="V23" s="3" t="s">
        <v>39</v>
      </c>
      <c r="W23" s="3" t="s">
        <v>39</v>
      </c>
      <c r="X23" s="3" t="s">
        <v>39</v>
      </c>
      <c r="Y23" s="3" t="s">
        <v>39</v>
      </c>
      <c r="Z23" s="3" t="s">
        <v>39</v>
      </c>
      <c r="AA23" s="3" t="s">
        <v>39</v>
      </c>
      <c r="AB23" s="3" t="s">
        <v>39</v>
      </c>
      <c r="AC23" s="3" t="s">
        <v>39</v>
      </c>
      <c r="AD23" s="3" t="s">
        <v>39</v>
      </c>
      <c r="AE23" s="3" t="s">
        <v>39</v>
      </c>
      <c r="AF23" s="3" t="s">
        <v>39</v>
      </c>
      <c r="AG23" s="3" t="s">
        <v>39</v>
      </c>
      <c r="AH23" s="3">
        <v>31156</v>
      </c>
      <c r="AI23" s="3">
        <v>42055</v>
      </c>
      <c r="AJ23" s="3">
        <v>-10038</v>
      </c>
      <c r="AK23" s="3">
        <v>9878</v>
      </c>
      <c r="AL23" s="3">
        <v>2654</v>
      </c>
      <c r="AM23" s="3">
        <v>-13089</v>
      </c>
      <c r="AN23" s="3">
        <v>-11132</v>
      </c>
      <c r="AO23" s="3">
        <v>-10033</v>
      </c>
      <c r="AP23" s="3">
        <v>-11761</v>
      </c>
      <c r="AQ23" s="3">
        <v>-1063</v>
      </c>
      <c r="AR23" s="3">
        <v>-2803</v>
      </c>
      <c r="AS23" s="3">
        <v>-11417</v>
      </c>
      <c r="AT23" s="3">
        <v>10865</v>
      </c>
      <c r="AU23" s="3">
        <v>-7690</v>
      </c>
      <c r="AV23" s="3">
        <v>-24731</v>
      </c>
      <c r="AW23" s="3">
        <v>-15188</v>
      </c>
      <c r="AX23" s="3">
        <v>-11268</v>
      </c>
      <c r="AY23" s="3">
        <v>-2092</v>
      </c>
      <c r="AZ23" s="3">
        <v>12135</v>
      </c>
      <c r="BA23" s="3">
        <v>7675</v>
      </c>
      <c r="BB23" s="3">
        <v>25989</v>
      </c>
      <c r="BC23" s="3">
        <v>49678</v>
      </c>
      <c r="BD23" s="3">
        <v>41925</v>
      </c>
      <c r="BE23" s="3">
        <v>23559</v>
      </c>
      <c r="BF23" s="3">
        <v>37596</v>
      </c>
      <c r="BG23" s="3">
        <v>26346</v>
      </c>
      <c r="BH23" s="3">
        <v>55801</v>
      </c>
      <c r="BI23" s="8">
        <v>63746</v>
      </c>
    </row>
    <row r="24" spans="1:61" ht="13" x14ac:dyDescent="0.3">
      <c r="A24" s="12" t="s">
        <v>61</v>
      </c>
      <c r="B24" s="2" t="s">
        <v>9</v>
      </c>
      <c r="C24" s="7" t="s">
        <v>2</v>
      </c>
      <c r="D24" s="3" t="s">
        <v>39</v>
      </c>
      <c r="E24" s="3" t="s">
        <v>39</v>
      </c>
      <c r="F24" s="3" t="s">
        <v>39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39</v>
      </c>
      <c r="L24" s="3" t="s">
        <v>39</v>
      </c>
      <c r="M24" s="3" t="s">
        <v>39</v>
      </c>
      <c r="N24" s="3" t="s">
        <v>39</v>
      </c>
      <c r="O24" s="3" t="s">
        <v>39</v>
      </c>
      <c r="P24" s="3" t="s">
        <v>39</v>
      </c>
      <c r="Q24" s="3" t="s">
        <v>39</v>
      </c>
      <c r="R24" s="3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 t="s">
        <v>39</v>
      </c>
      <c r="Z24" s="3" t="s">
        <v>39</v>
      </c>
      <c r="AA24" s="3" t="s">
        <v>39</v>
      </c>
      <c r="AB24" s="3" t="s">
        <v>39</v>
      </c>
      <c r="AC24" s="3" t="s">
        <v>39</v>
      </c>
      <c r="AD24" s="3" t="s">
        <v>39</v>
      </c>
      <c r="AE24" s="3" t="s">
        <v>39</v>
      </c>
      <c r="AF24" s="3" t="s">
        <v>39</v>
      </c>
      <c r="AG24" s="3" t="s">
        <v>39</v>
      </c>
      <c r="AH24" s="3">
        <v>-39396</v>
      </c>
      <c r="AI24" s="3">
        <v>-19919</v>
      </c>
      <c r="AJ24" s="3">
        <v>-7489</v>
      </c>
      <c r="AK24" s="3">
        <v>29</v>
      </c>
      <c r="AL24" s="3">
        <v>11189</v>
      </c>
      <c r="AM24" s="3">
        <v>26586</v>
      </c>
      <c r="AN24" s="3">
        <v>18522</v>
      </c>
      <c r="AO24" s="3">
        <v>7385</v>
      </c>
      <c r="AP24" s="3">
        <v>-1478</v>
      </c>
      <c r="AQ24" s="3">
        <v>26869</v>
      </c>
      <c r="AR24" s="3">
        <v>84143</v>
      </c>
      <c r="AS24" s="3">
        <v>90939</v>
      </c>
      <c r="AT24" s="3">
        <v>87541</v>
      </c>
      <c r="AU24" s="3">
        <v>60589</v>
      </c>
      <c r="AV24" s="3">
        <v>-38914</v>
      </c>
      <c r="AW24" s="3">
        <v>-47065</v>
      </c>
      <c r="AX24" s="3">
        <v>-40027</v>
      </c>
      <c r="AY24" s="3">
        <v>-66880</v>
      </c>
      <c r="AZ24" s="3">
        <v>-28040</v>
      </c>
      <c r="BA24" s="3">
        <v>19109</v>
      </c>
      <c r="BB24" s="3">
        <v>-31547</v>
      </c>
      <c r="BC24" s="3">
        <v>-9588</v>
      </c>
      <c r="BD24" s="3">
        <v>34820</v>
      </c>
      <c r="BE24" s="3">
        <v>17316</v>
      </c>
      <c r="BF24" s="3">
        <v>91245</v>
      </c>
      <c r="BG24" s="3">
        <v>2606</v>
      </c>
      <c r="BH24" s="3">
        <v>98798</v>
      </c>
      <c r="BI24" s="8">
        <v>91905</v>
      </c>
    </row>
    <row r="25" spans="1:61" ht="13" x14ac:dyDescent="0.3">
      <c r="A25" s="12" t="s">
        <v>61</v>
      </c>
      <c r="B25" s="29" t="s">
        <v>9</v>
      </c>
      <c r="C25" s="7" t="s">
        <v>4</v>
      </c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39</v>
      </c>
      <c r="L25" s="3" t="s">
        <v>39</v>
      </c>
      <c r="M25" s="3" t="s">
        <v>39</v>
      </c>
      <c r="N25" s="3" t="s">
        <v>39</v>
      </c>
      <c r="O25" s="3" t="s">
        <v>39</v>
      </c>
      <c r="P25" s="3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 t="s">
        <v>39</v>
      </c>
      <c r="Y25" s="3" t="s">
        <v>39</v>
      </c>
      <c r="Z25" s="3" t="s">
        <v>39</v>
      </c>
      <c r="AA25" s="3" t="s">
        <v>39</v>
      </c>
      <c r="AB25" s="3" t="s">
        <v>39</v>
      </c>
      <c r="AC25" s="3" t="s">
        <v>39</v>
      </c>
      <c r="AD25" s="3" t="s">
        <v>39</v>
      </c>
      <c r="AE25" s="3" t="s">
        <v>39</v>
      </c>
      <c r="AF25" s="3" t="s">
        <v>39</v>
      </c>
      <c r="AG25" s="3" t="s">
        <v>39</v>
      </c>
      <c r="AH25" s="3">
        <v>1875</v>
      </c>
      <c r="AI25" s="3">
        <v>-7092</v>
      </c>
      <c r="AJ25" s="3">
        <v>-6268</v>
      </c>
      <c r="AK25" s="3">
        <v>-4637</v>
      </c>
      <c r="AL25" s="3">
        <v>-401</v>
      </c>
      <c r="AM25" s="3">
        <v>-1543</v>
      </c>
      <c r="AN25" s="3">
        <v>-2879</v>
      </c>
      <c r="AO25" s="3">
        <v>-7602</v>
      </c>
      <c r="AP25" s="3">
        <v>-435</v>
      </c>
      <c r="AQ25" s="3">
        <v>4353</v>
      </c>
      <c r="AR25" s="3">
        <v>-5558</v>
      </c>
      <c r="AS25" s="3">
        <v>-7043</v>
      </c>
      <c r="AT25" s="3">
        <v>-243</v>
      </c>
      <c r="AU25" s="3">
        <v>-3412</v>
      </c>
      <c r="AV25" s="3">
        <v>-9274</v>
      </c>
      <c r="AW25" s="3">
        <v>-2016</v>
      </c>
      <c r="AX25" s="3">
        <v>2061</v>
      </c>
      <c r="AY25" s="3">
        <v>735</v>
      </c>
      <c r="AZ25" s="3">
        <v>4195</v>
      </c>
      <c r="BA25" s="3">
        <v>3565</v>
      </c>
      <c r="BB25" s="3">
        <v>4471</v>
      </c>
      <c r="BC25" s="3">
        <v>7354</v>
      </c>
      <c r="BD25" s="3">
        <v>4352</v>
      </c>
      <c r="BE25" s="3">
        <v>-182</v>
      </c>
      <c r="BF25" s="3">
        <v>4235</v>
      </c>
      <c r="BG25" s="3">
        <v>6214</v>
      </c>
      <c r="BH25" s="3">
        <v>4675</v>
      </c>
      <c r="BI25" s="8">
        <v>2742</v>
      </c>
    </row>
    <row r="26" spans="1:61" ht="13" x14ac:dyDescent="0.3">
      <c r="A26" s="12" t="s">
        <v>63</v>
      </c>
      <c r="B26" s="2" t="s">
        <v>10</v>
      </c>
      <c r="C26" s="7" t="s">
        <v>2</v>
      </c>
      <c r="D26" s="3" t="s">
        <v>39</v>
      </c>
      <c r="E26" s="3" t="s">
        <v>39</v>
      </c>
      <c r="F26" s="3" t="s">
        <v>39</v>
      </c>
      <c r="G26" s="3" t="s">
        <v>39</v>
      </c>
      <c r="H26" s="3" t="s">
        <v>39</v>
      </c>
      <c r="I26" s="3" t="s">
        <v>39</v>
      </c>
      <c r="J26" s="3" t="s">
        <v>39</v>
      </c>
      <c r="K26" s="3" t="s">
        <v>39</v>
      </c>
      <c r="L26" s="3" t="s">
        <v>39</v>
      </c>
      <c r="M26" s="3" t="s">
        <v>39</v>
      </c>
      <c r="N26" s="3" t="s">
        <v>39</v>
      </c>
      <c r="O26" s="3" t="s">
        <v>39</v>
      </c>
      <c r="P26" s="3" t="s">
        <v>39</v>
      </c>
      <c r="Q26" s="3" t="s">
        <v>39</v>
      </c>
      <c r="R26" s="3" t="s">
        <v>39</v>
      </c>
      <c r="S26" s="3" t="s">
        <v>39</v>
      </c>
      <c r="T26" s="3" t="s">
        <v>39</v>
      </c>
      <c r="U26" s="3" t="s">
        <v>39</v>
      </c>
      <c r="V26" s="3" t="s">
        <v>39</v>
      </c>
      <c r="W26" s="3" t="s">
        <v>39</v>
      </c>
      <c r="X26" s="3" t="s">
        <v>39</v>
      </c>
      <c r="Y26" s="3" t="s">
        <v>39</v>
      </c>
      <c r="Z26" s="3" t="s">
        <v>39</v>
      </c>
      <c r="AA26" s="3" t="s">
        <v>39</v>
      </c>
      <c r="AB26" s="3" t="s">
        <v>39</v>
      </c>
      <c r="AC26" s="3" t="s">
        <v>39</v>
      </c>
      <c r="AD26" s="3" t="s">
        <v>39</v>
      </c>
      <c r="AE26" s="3" t="s">
        <v>39</v>
      </c>
      <c r="AF26" s="3" t="s">
        <v>39</v>
      </c>
      <c r="AG26" s="3" t="s">
        <v>39</v>
      </c>
      <c r="AH26" s="3">
        <v>31.9</v>
      </c>
      <c r="AI26" s="3">
        <v>4.4000000000000004</v>
      </c>
      <c r="AJ26" s="3">
        <v>95.9</v>
      </c>
      <c r="AK26" s="3">
        <v>-30.700000000000003</v>
      </c>
      <c r="AL26" s="3">
        <v>-164.7</v>
      </c>
      <c r="AM26" s="3">
        <v>14.1</v>
      </c>
      <c r="AN26" s="3">
        <v>46.599999999999994</v>
      </c>
      <c r="AO26" s="3">
        <v>75.3</v>
      </c>
      <c r="AP26" s="3">
        <v>184.3</v>
      </c>
      <c r="AQ26" s="3">
        <v>300.8</v>
      </c>
      <c r="AR26" s="3">
        <v>166.3</v>
      </c>
      <c r="AS26" s="3">
        <v>416.2</v>
      </c>
      <c r="AT26" s="3">
        <v>520.1</v>
      </c>
      <c r="AU26" s="3">
        <v>-336.3</v>
      </c>
      <c r="AV26" s="3">
        <v>-243.9</v>
      </c>
      <c r="AW26" s="3">
        <v>-5</v>
      </c>
      <c r="AX26" s="3">
        <v>156.80000000000001</v>
      </c>
      <c r="AY26" s="3">
        <v>-22.200000000000017</v>
      </c>
      <c r="AZ26" s="3">
        <v>136.30000000000001</v>
      </c>
      <c r="BA26" s="3">
        <v>144.19999999999999</v>
      </c>
      <c r="BB26" s="3">
        <v>-27.800000000000004</v>
      </c>
      <c r="BC26" s="3">
        <v>-116.30000000000001</v>
      </c>
      <c r="BD26" s="3">
        <v>-54.500000000000007</v>
      </c>
      <c r="BE26" s="3">
        <v>-197.6</v>
      </c>
      <c r="BF26" s="3">
        <v>58.3</v>
      </c>
      <c r="BG26" s="3">
        <v>-1498.8</v>
      </c>
      <c r="BH26" s="3">
        <v>-660.6</v>
      </c>
      <c r="BI26" s="8">
        <v>-243.8</v>
      </c>
    </row>
    <row r="27" spans="1:61" ht="13" x14ac:dyDescent="0.3">
      <c r="A27" s="12" t="s">
        <v>63</v>
      </c>
      <c r="B27" s="29" t="s">
        <v>10</v>
      </c>
      <c r="C27" s="7" t="s">
        <v>4</v>
      </c>
      <c r="D27" s="3" t="s">
        <v>39</v>
      </c>
      <c r="E27" s="3" t="s">
        <v>39</v>
      </c>
      <c r="F27" s="3" t="s">
        <v>39</v>
      </c>
      <c r="G27" s="3" t="s">
        <v>39</v>
      </c>
      <c r="H27" s="3" t="s">
        <v>39</v>
      </c>
      <c r="I27" s="3" t="s">
        <v>39</v>
      </c>
      <c r="J27" s="3" t="s">
        <v>39</v>
      </c>
      <c r="K27" s="3" t="s">
        <v>39</v>
      </c>
      <c r="L27" s="3" t="s">
        <v>39</v>
      </c>
      <c r="M27" s="3" t="s">
        <v>39</v>
      </c>
      <c r="N27" s="3" t="s">
        <v>39</v>
      </c>
      <c r="O27" s="3" t="s">
        <v>39</v>
      </c>
      <c r="P27" s="3" t="s">
        <v>39</v>
      </c>
      <c r="Q27" s="3" t="s">
        <v>39</v>
      </c>
      <c r="R27" s="3" t="s">
        <v>39</v>
      </c>
      <c r="S27" s="3" t="s">
        <v>39</v>
      </c>
      <c r="T27" s="3" t="s">
        <v>39</v>
      </c>
      <c r="U27" s="3" t="s">
        <v>39</v>
      </c>
      <c r="V27" s="3" t="s">
        <v>39</v>
      </c>
      <c r="W27" s="3" t="s">
        <v>39</v>
      </c>
      <c r="X27" s="3" t="s">
        <v>39</v>
      </c>
      <c r="Y27" s="3" t="s">
        <v>39</v>
      </c>
      <c r="Z27" s="3" t="s">
        <v>39</v>
      </c>
      <c r="AA27" s="3" t="s">
        <v>39</v>
      </c>
      <c r="AB27" s="3" t="s">
        <v>39</v>
      </c>
      <c r="AC27" s="3" t="s">
        <v>39</v>
      </c>
      <c r="AD27" s="3" t="s">
        <v>39</v>
      </c>
      <c r="AE27" s="3" t="s">
        <v>39</v>
      </c>
      <c r="AF27" s="3" t="s">
        <v>39</v>
      </c>
      <c r="AG27" s="3" t="s">
        <v>39</v>
      </c>
      <c r="AH27" s="3">
        <v>-1.9</v>
      </c>
      <c r="AI27" s="3">
        <v>-17.2</v>
      </c>
      <c r="AJ27" s="3">
        <v>1.1000000000000001</v>
      </c>
      <c r="AK27" s="3">
        <v>-7.9</v>
      </c>
      <c r="AL27" s="3">
        <v>-13.7</v>
      </c>
      <c r="AM27" s="3">
        <v>-18.3</v>
      </c>
      <c r="AN27" s="3">
        <v>-32.700000000000003</v>
      </c>
      <c r="AO27" s="3">
        <v>-42.6</v>
      </c>
      <c r="AP27" s="3">
        <v>-27.3</v>
      </c>
      <c r="AQ27" s="3">
        <v>-66.7</v>
      </c>
      <c r="AR27" s="3">
        <v>-38.6</v>
      </c>
      <c r="AS27" s="3">
        <v>-24</v>
      </c>
      <c r="AT27" s="3">
        <v>-70.7</v>
      </c>
      <c r="AU27" s="3">
        <v>-103.7</v>
      </c>
      <c r="AV27" s="3">
        <v>-65.599999999999994</v>
      </c>
      <c r="AW27" s="3">
        <v>33</v>
      </c>
      <c r="AX27" s="3">
        <v>24.2</v>
      </c>
      <c r="AY27" s="3">
        <v>-29.3</v>
      </c>
      <c r="AZ27" s="3">
        <v>-102.1</v>
      </c>
      <c r="BA27" s="3">
        <v>-2.2999999999999998</v>
      </c>
      <c r="BB27" s="3">
        <v>51.2</v>
      </c>
      <c r="BC27" s="3">
        <v>26.7</v>
      </c>
      <c r="BD27" s="3">
        <v>-58.8</v>
      </c>
      <c r="BE27" s="3">
        <v>54.2</v>
      </c>
      <c r="BF27" s="3">
        <v>-24.7</v>
      </c>
      <c r="BG27" s="3">
        <v>8.9</v>
      </c>
      <c r="BH27" s="3">
        <v>-106</v>
      </c>
      <c r="BI27" s="8">
        <v>-104.8</v>
      </c>
    </row>
    <row r="28" spans="1:61" ht="13" x14ac:dyDescent="0.3">
      <c r="A28" s="12" t="s">
        <v>64</v>
      </c>
      <c r="B28" s="2" t="s">
        <v>11</v>
      </c>
      <c r="C28" s="7" t="s">
        <v>2</v>
      </c>
      <c r="D28" s="3" t="s">
        <v>39</v>
      </c>
      <c r="E28" s="3" t="s">
        <v>39</v>
      </c>
      <c r="F28" s="3" t="s">
        <v>39</v>
      </c>
      <c r="G28" s="3" t="s">
        <v>39</v>
      </c>
      <c r="H28" s="3" t="s">
        <v>39</v>
      </c>
      <c r="I28" s="3" t="s">
        <v>39</v>
      </c>
      <c r="J28" s="3" t="s">
        <v>39</v>
      </c>
      <c r="K28" s="3" t="s">
        <v>39</v>
      </c>
      <c r="L28" s="3" t="s">
        <v>39</v>
      </c>
      <c r="M28" s="3" t="s">
        <v>39</v>
      </c>
      <c r="N28" s="3">
        <v>617</v>
      </c>
      <c r="O28" s="3">
        <v>1245</v>
      </c>
      <c r="P28" s="3">
        <v>1052</v>
      </c>
      <c r="Q28" s="3">
        <v>632</v>
      </c>
      <c r="R28" s="3">
        <v>641</v>
      </c>
      <c r="S28" s="3">
        <v>1052</v>
      </c>
      <c r="T28" s="3">
        <v>1646</v>
      </c>
      <c r="U28" s="3">
        <v>985</v>
      </c>
      <c r="V28" s="3">
        <v>380</v>
      </c>
      <c r="W28" s="3">
        <v>1235</v>
      </c>
      <c r="X28" s="3">
        <v>1600</v>
      </c>
      <c r="Y28" s="3">
        <v>2038</v>
      </c>
      <c r="Z28" s="3">
        <v>1051</v>
      </c>
      <c r="AA28" s="3">
        <v>3451</v>
      </c>
      <c r="AB28" s="3">
        <v>5145</v>
      </c>
      <c r="AC28" s="3">
        <v>4475</v>
      </c>
      <c r="AD28" s="3">
        <v>-533</v>
      </c>
      <c r="AE28" s="3">
        <v>-4533</v>
      </c>
      <c r="AF28" s="3">
        <v>-7438</v>
      </c>
      <c r="AG28" s="3">
        <v>-7107</v>
      </c>
      <c r="AH28" s="3">
        <v>-7142</v>
      </c>
      <c r="AI28" s="3">
        <v>-4270</v>
      </c>
      <c r="AJ28" s="3">
        <v>-763</v>
      </c>
      <c r="AK28" s="3">
        <v>2278</v>
      </c>
      <c r="AL28" s="3">
        <v>2337</v>
      </c>
      <c r="AM28" s="3">
        <v>9093</v>
      </c>
      <c r="AN28" s="3">
        <v>7815</v>
      </c>
      <c r="AO28" s="3">
        <v>6577</v>
      </c>
      <c r="AP28" s="3">
        <v>4719</v>
      </c>
      <c r="AQ28" s="3">
        <v>4745</v>
      </c>
      <c r="AR28" s="3">
        <v>5565</v>
      </c>
      <c r="AS28" s="3">
        <v>7442</v>
      </c>
      <c r="AT28" s="3">
        <v>9900</v>
      </c>
      <c r="AU28" s="3">
        <v>8877</v>
      </c>
      <c r="AV28" s="3">
        <v>-3381</v>
      </c>
      <c r="AW28" s="3">
        <v>-4361</v>
      </c>
      <c r="AX28" s="3">
        <v>-963</v>
      </c>
      <c r="AY28" s="3">
        <v>-2211</v>
      </c>
      <c r="AZ28" s="3">
        <v>-3712</v>
      </c>
      <c r="BA28" s="3">
        <v>-4667</v>
      </c>
      <c r="BB28" s="3">
        <v>-3806</v>
      </c>
      <c r="BC28" s="3">
        <v>-2796</v>
      </c>
      <c r="BD28" s="3">
        <v>-1028</v>
      </c>
      <c r="BE28" s="3">
        <v>47</v>
      </c>
      <c r="BF28" s="3">
        <v>733</v>
      </c>
      <c r="BG28" s="3">
        <v>-13154</v>
      </c>
      <c r="BH28" s="3">
        <v>-6101</v>
      </c>
      <c r="BI28" s="8">
        <v>-1556</v>
      </c>
    </row>
    <row r="29" spans="1:61" ht="13" x14ac:dyDescent="0.3">
      <c r="A29" s="12" t="s">
        <v>64</v>
      </c>
      <c r="B29" s="29" t="s">
        <v>11</v>
      </c>
      <c r="C29" s="7" t="s">
        <v>4</v>
      </c>
      <c r="D29" s="3" t="s">
        <v>39</v>
      </c>
      <c r="E29" s="3" t="s">
        <v>39</v>
      </c>
      <c r="F29" s="3" t="s">
        <v>39</v>
      </c>
      <c r="G29" s="3" t="s">
        <v>39</v>
      </c>
      <c r="H29" s="3" t="s">
        <v>39</v>
      </c>
      <c r="I29" s="3" t="s">
        <v>39</v>
      </c>
      <c r="J29" s="3" t="s">
        <v>39</v>
      </c>
      <c r="K29" s="3" t="s">
        <v>39</v>
      </c>
      <c r="L29" s="3" t="s">
        <v>39</v>
      </c>
      <c r="M29" s="3" t="s">
        <v>39</v>
      </c>
      <c r="N29" s="3">
        <v>282</v>
      </c>
      <c r="O29" s="3">
        <v>330</v>
      </c>
      <c r="P29" s="3">
        <v>368</v>
      </c>
      <c r="Q29" s="3">
        <v>329</v>
      </c>
      <c r="R29" s="3">
        <v>349</v>
      </c>
      <c r="S29" s="3">
        <v>194</v>
      </c>
      <c r="T29" s="3">
        <v>298</v>
      </c>
      <c r="U29" s="3">
        <v>322</v>
      </c>
      <c r="V29" s="3">
        <v>345</v>
      </c>
      <c r="W29" s="3">
        <v>491</v>
      </c>
      <c r="X29" s="3">
        <v>343</v>
      </c>
      <c r="Y29" s="3">
        <v>362</v>
      </c>
      <c r="Z29" s="3">
        <v>50</v>
      </c>
      <c r="AA29" s="3">
        <v>456</v>
      </c>
      <c r="AB29" s="3">
        <v>635</v>
      </c>
      <c r="AC29" s="3">
        <v>362</v>
      </c>
      <c r="AD29" s="3">
        <v>-253</v>
      </c>
      <c r="AE29" s="3">
        <v>16</v>
      </c>
      <c r="AF29" s="3">
        <v>508</v>
      </c>
      <c r="AG29" s="3">
        <v>1212</v>
      </c>
      <c r="AH29" s="3">
        <v>1303</v>
      </c>
      <c r="AI29" s="3">
        <v>956</v>
      </c>
      <c r="AJ29" s="3">
        <v>-583</v>
      </c>
      <c r="AK29" s="3">
        <v>-304</v>
      </c>
      <c r="AL29" s="3">
        <v>-221</v>
      </c>
      <c r="AM29" s="3">
        <v>258</v>
      </c>
      <c r="AN29" s="3">
        <v>-618</v>
      </c>
      <c r="AO29" s="3">
        <v>-553</v>
      </c>
      <c r="AP29" s="3">
        <v>-1041</v>
      </c>
      <c r="AQ29" s="3">
        <v>-1237</v>
      </c>
      <c r="AR29" s="3">
        <v>-1198</v>
      </c>
      <c r="AS29" s="3">
        <v>-576</v>
      </c>
      <c r="AT29" s="3">
        <v>-344</v>
      </c>
      <c r="AU29" s="3">
        <v>-763</v>
      </c>
      <c r="AV29" s="3">
        <v>-1134</v>
      </c>
      <c r="AW29" s="3">
        <v>-406</v>
      </c>
      <c r="AX29" s="3">
        <v>-1055</v>
      </c>
      <c r="AY29" s="3">
        <v>-2123</v>
      </c>
      <c r="AZ29" s="3">
        <v>-1447</v>
      </c>
      <c r="BA29" s="3">
        <v>-1514</v>
      </c>
      <c r="BB29" s="3">
        <v>-1321</v>
      </c>
      <c r="BC29" s="3">
        <v>-898</v>
      </c>
      <c r="BD29" s="3">
        <v>-452</v>
      </c>
      <c r="BE29" s="3">
        <v>-2042</v>
      </c>
      <c r="BF29" s="3">
        <v>-3008</v>
      </c>
      <c r="BG29" s="3">
        <v>-106</v>
      </c>
      <c r="BH29" s="3">
        <v>-864</v>
      </c>
      <c r="BI29" s="8">
        <v>-541</v>
      </c>
    </row>
    <row r="30" spans="1:61" ht="13" x14ac:dyDescent="0.3">
      <c r="A30" s="12" t="s">
        <v>65</v>
      </c>
      <c r="B30" s="2" t="s">
        <v>12</v>
      </c>
      <c r="C30" s="7" t="s">
        <v>2</v>
      </c>
      <c r="D30" s="3" t="s">
        <v>39</v>
      </c>
      <c r="E30" s="3" t="s">
        <v>39</v>
      </c>
      <c r="F30" s="3" t="s">
        <v>39</v>
      </c>
      <c r="G30" s="3" t="s">
        <v>39</v>
      </c>
      <c r="H30" s="3" t="s">
        <v>39</v>
      </c>
      <c r="I30" s="3" t="s">
        <v>39</v>
      </c>
      <c r="J30" s="3" t="s">
        <v>39</v>
      </c>
      <c r="K30" s="3" t="s">
        <v>39</v>
      </c>
      <c r="L30" s="3" t="s">
        <v>39</v>
      </c>
      <c r="M30" s="3" t="s">
        <v>39</v>
      </c>
      <c r="N30" s="3" t="s">
        <v>39</v>
      </c>
      <c r="O30" s="3" t="s">
        <v>39</v>
      </c>
      <c r="P30" s="3" t="s">
        <v>39</v>
      </c>
      <c r="Q30" s="3">
        <v>-1827</v>
      </c>
      <c r="R30" s="3">
        <v>2968</v>
      </c>
      <c r="S30" s="3">
        <v>3045</v>
      </c>
      <c r="T30" s="3">
        <v>-5922</v>
      </c>
      <c r="U30" s="3">
        <v>-8810</v>
      </c>
      <c r="V30" s="3">
        <v>-8871</v>
      </c>
      <c r="W30" s="3">
        <v>-14054</v>
      </c>
      <c r="X30" s="3">
        <v>-16723</v>
      </c>
      <c r="Y30" s="3">
        <v>-20732</v>
      </c>
      <c r="Z30" s="3">
        <v>-12639</v>
      </c>
      <c r="AA30" s="3">
        <v>-18211</v>
      </c>
      <c r="AB30" s="3">
        <v>-11665</v>
      </c>
      <c r="AC30" s="3">
        <v>-20376</v>
      </c>
      <c r="AD30" s="3">
        <v>-23233</v>
      </c>
      <c r="AE30" s="3">
        <v>-44228</v>
      </c>
      <c r="AF30" s="3">
        <v>-68620</v>
      </c>
      <c r="AG30" s="3">
        <v>-59588</v>
      </c>
      <c r="AH30" s="3">
        <v>-58421</v>
      </c>
      <c r="AI30" s="3">
        <v>-47998</v>
      </c>
      <c r="AJ30" s="3">
        <v>-48697</v>
      </c>
      <c r="AK30" s="3">
        <v>-34793</v>
      </c>
      <c r="AL30" s="3">
        <v>-25321</v>
      </c>
      <c r="AM30" s="3">
        <v>-20668</v>
      </c>
      <c r="AN30" s="3">
        <v>-22130</v>
      </c>
      <c r="AO30" s="3">
        <v>-51619</v>
      </c>
      <c r="AP30" s="3">
        <v>-65814</v>
      </c>
      <c r="AQ30" s="3">
        <v>-58343</v>
      </c>
      <c r="AR30" s="3">
        <v>-55803</v>
      </c>
      <c r="AS30" s="3">
        <v>-41222</v>
      </c>
      <c r="AT30" s="3">
        <v>-43051</v>
      </c>
      <c r="AU30" s="3">
        <v>-55052</v>
      </c>
      <c r="AV30" s="3">
        <v>-132641</v>
      </c>
      <c r="AW30" s="3">
        <v>-135446</v>
      </c>
      <c r="AX30" s="3">
        <v>-105347</v>
      </c>
      <c r="AY30" s="3">
        <v>-100373</v>
      </c>
      <c r="AZ30" s="3">
        <v>-77960</v>
      </c>
      <c r="BA30" s="3">
        <v>-79096</v>
      </c>
      <c r="BB30" s="3">
        <v>-79595</v>
      </c>
      <c r="BC30" s="3">
        <v>-84300</v>
      </c>
      <c r="BD30" s="3">
        <v>-69601</v>
      </c>
      <c r="BE30" s="3">
        <v>-56824</v>
      </c>
      <c r="BF30" s="3">
        <v>-73623</v>
      </c>
      <c r="BG30" s="3">
        <v>-204779.2</v>
      </c>
      <c r="BH30" s="3">
        <v>-161253.30000000002</v>
      </c>
      <c r="BI30" s="8">
        <v>-127602.9</v>
      </c>
    </row>
    <row r="31" spans="1:61" ht="13" x14ac:dyDescent="0.3">
      <c r="A31" s="12" t="s">
        <v>65</v>
      </c>
      <c r="B31" s="29" t="s">
        <v>12</v>
      </c>
      <c r="C31" s="7" t="s">
        <v>4</v>
      </c>
      <c r="D31" s="3" t="s">
        <v>39</v>
      </c>
      <c r="E31" s="3" t="s">
        <v>39</v>
      </c>
      <c r="F31" s="3" t="s">
        <v>39</v>
      </c>
      <c r="G31" s="3" t="s">
        <v>39</v>
      </c>
      <c r="H31" s="3" t="s">
        <v>39</v>
      </c>
      <c r="I31" s="3" t="s">
        <v>39</v>
      </c>
      <c r="J31" s="3" t="s">
        <v>39</v>
      </c>
      <c r="K31" s="3" t="s">
        <v>39</v>
      </c>
      <c r="L31" s="3" t="s">
        <v>39</v>
      </c>
      <c r="M31" s="3" t="s">
        <v>39</v>
      </c>
      <c r="N31" s="3" t="s">
        <v>39</v>
      </c>
      <c r="O31" s="3" t="s">
        <v>39</v>
      </c>
      <c r="P31" s="3" t="s">
        <v>39</v>
      </c>
      <c r="Q31" s="3">
        <v>-4436</v>
      </c>
      <c r="R31" s="3">
        <v>-4883</v>
      </c>
      <c r="S31" s="3">
        <v>-4979</v>
      </c>
      <c r="T31" s="3">
        <v>-6352</v>
      </c>
      <c r="U31" s="3">
        <v>-7812</v>
      </c>
      <c r="V31" s="3">
        <v>-7661</v>
      </c>
      <c r="W31" s="3">
        <v>-5292</v>
      </c>
      <c r="X31" s="3">
        <v>-5800</v>
      </c>
      <c r="Y31" s="3">
        <v>-5312</v>
      </c>
      <c r="Z31" s="3">
        <v>-4603</v>
      </c>
      <c r="AA31" s="3">
        <v>-5519</v>
      </c>
      <c r="AB31" s="3">
        <v>-6105</v>
      </c>
      <c r="AC31" s="3">
        <v>-5267</v>
      </c>
      <c r="AD31" s="3">
        <v>-8027</v>
      </c>
      <c r="AE31" s="3">
        <v>-7812</v>
      </c>
      <c r="AF31" s="3">
        <v>-4000</v>
      </c>
      <c r="AG31" s="3">
        <v>-4396</v>
      </c>
      <c r="AH31" s="3">
        <v>-3813</v>
      </c>
      <c r="AI31" s="3">
        <v>-914</v>
      </c>
      <c r="AJ31" s="3">
        <v>1476</v>
      </c>
      <c r="AK31" s="3">
        <v>2643</v>
      </c>
      <c r="AL31" s="3">
        <v>2864</v>
      </c>
      <c r="AM31" s="3">
        <v>1170</v>
      </c>
      <c r="AN31" s="3">
        <v>914</v>
      </c>
      <c r="AO31" s="3">
        <v>1437</v>
      </c>
      <c r="AP31" s="3">
        <v>335</v>
      </c>
      <c r="AQ31" s="3">
        <v>-2842</v>
      </c>
      <c r="AR31" s="3">
        <v>-3451</v>
      </c>
      <c r="AS31" s="3">
        <v>-3940</v>
      </c>
      <c r="AT31" s="3">
        <v>-8126</v>
      </c>
      <c r="AU31" s="3">
        <v>-9971</v>
      </c>
      <c r="AV31" s="3">
        <v>-6295</v>
      </c>
      <c r="AW31" s="3">
        <v>-1964</v>
      </c>
      <c r="AX31" s="3">
        <v>-755</v>
      </c>
      <c r="AY31" s="3">
        <v>-3670</v>
      </c>
      <c r="AZ31" s="3">
        <v>-8508</v>
      </c>
      <c r="BA31" s="3">
        <v>-4845</v>
      </c>
      <c r="BB31" s="3">
        <v>-102</v>
      </c>
      <c r="BC31" s="3">
        <v>3039</v>
      </c>
      <c r="BD31" s="3">
        <v>1639</v>
      </c>
      <c r="BE31" s="3">
        <v>2729</v>
      </c>
      <c r="BF31" s="3">
        <v>-1082</v>
      </c>
      <c r="BG31" s="3">
        <v>-3457</v>
      </c>
      <c r="BH31" s="3">
        <v>-826</v>
      </c>
      <c r="BI31" s="8">
        <v>807</v>
      </c>
    </row>
    <row r="32" spans="1:61" ht="13" x14ac:dyDescent="0.3">
      <c r="A32" s="12" t="s">
        <v>60</v>
      </c>
      <c r="B32" s="2" t="s">
        <v>13</v>
      </c>
      <c r="C32" s="7" t="s">
        <v>2</v>
      </c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 t="s">
        <v>39</v>
      </c>
      <c r="J32" s="3" t="s">
        <v>39</v>
      </c>
      <c r="K32" s="3" t="s">
        <v>39</v>
      </c>
      <c r="L32" s="3" t="s">
        <v>39</v>
      </c>
      <c r="M32" s="3" t="s">
        <v>39</v>
      </c>
      <c r="N32" s="3" t="s">
        <v>39</v>
      </c>
      <c r="O32" s="3" t="s">
        <v>39</v>
      </c>
      <c r="P32" s="3" t="s">
        <v>39</v>
      </c>
      <c r="Q32" s="3" t="s">
        <v>39</v>
      </c>
      <c r="R32" s="3" t="s">
        <v>39</v>
      </c>
      <c r="S32" s="3" t="s">
        <v>39</v>
      </c>
      <c r="T32" s="3" t="s">
        <v>39</v>
      </c>
      <c r="U32" s="3" t="s">
        <v>39</v>
      </c>
      <c r="V32" s="3" t="s">
        <v>39</v>
      </c>
      <c r="W32" s="3" t="s">
        <v>39</v>
      </c>
      <c r="X32" s="3" t="s">
        <v>39</v>
      </c>
      <c r="Y32" s="3" t="s">
        <v>39</v>
      </c>
      <c r="Z32" s="3" t="s">
        <v>39</v>
      </c>
      <c r="AA32" s="3" t="s">
        <v>39</v>
      </c>
      <c r="AB32" s="3" t="s">
        <v>39</v>
      </c>
      <c r="AC32" s="3" t="s">
        <v>39</v>
      </c>
      <c r="AD32" s="3" t="s">
        <v>39</v>
      </c>
      <c r="AE32" s="3" t="s">
        <v>39</v>
      </c>
      <c r="AF32" s="3" t="s">
        <v>39</v>
      </c>
      <c r="AG32" s="3" t="s">
        <v>39</v>
      </c>
      <c r="AH32" s="3">
        <v>-149150</v>
      </c>
      <c r="AI32" s="3">
        <v>-41413</v>
      </c>
      <c r="AJ32" s="3">
        <v>-30061</v>
      </c>
      <c r="AK32" s="3">
        <v>-35032</v>
      </c>
      <c r="AL32" s="3">
        <v>-24467</v>
      </c>
      <c r="AM32" s="3">
        <v>-23677</v>
      </c>
      <c r="AN32" s="3">
        <v>-29779</v>
      </c>
      <c r="AO32" s="3">
        <v>-42651</v>
      </c>
      <c r="AP32" s="3">
        <v>-36029</v>
      </c>
      <c r="AQ32" s="3">
        <v>-41314</v>
      </c>
      <c r="AR32" s="3">
        <v>-50287</v>
      </c>
      <c r="AS32" s="3">
        <v>-27888</v>
      </c>
      <c r="AT32" s="3">
        <v>-4151</v>
      </c>
      <c r="AU32" s="3">
        <v>-7536</v>
      </c>
      <c r="AV32" s="3">
        <v>-53370</v>
      </c>
      <c r="AW32" s="3">
        <v>-83673</v>
      </c>
      <c r="AX32" s="3">
        <v>-12127</v>
      </c>
      <c r="AY32" s="3">
        <v>4658</v>
      </c>
      <c r="AZ32" s="3">
        <v>4378</v>
      </c>
      <c r="BA32" s="3">
        <v>18878</v>
      </c>
      <c r="BB32" s="3">
        <v>20758</v>
      </c>
      <c r="BC32" s="3">
        <v>22451</v>
      </c>
      <c r="BD32" s="3">
        <v>19066</v>
      </c>
      <c r="BE32" s="3">
        <v>36936</v>
      </c>
      <c r="BF32" s="3">
        <v>30645</v>
      </c>
      <c r="BG32" s="3">
        <v>-121961</v>
      </c>
      <c r="BH32" s="3">
        <v>-141560</v>
      </c>
      <c r="BI32" s="8">
        <v>-115997</v>
      </c>
    </row>
    <row r="33" spans="1:61" ht="13" x14ac:dyDescent="0.3">
      <c r="A33" s="12" t="s">
        <v>60</v>
      </c>
      <c r="B33" s="29" t="s">
        <v>13</v>
      </c>
      <c r="C33" s="7" t="s">
        <v>3</v>
      </c>
      <c r="D33" s="3" t="s">
        <v>39</v>
      </c>
      <c r="E33" s="3" t="s">
        <v>39</v>
      </c>
      <c r="F33" s="3" t="s">
        <v>39</v>
      </c>
      <c r="G33" s="3" t="s">
        <v>39</v>
      </c>
      <c r="H33" s="3" t="s">
        <v>39</v>
      </c>
      <c r="I33" s="3" t="s">
        <v>39</v>
      </c>
      <c r="J33" s="3" t="s">
        <v>39</v>
      </c>
      <c r="K33" s="3" t="s">
        <v>39</v>
      </c>
      <c r="L33" s="3" t="s">
        <v>39</v>
      </c>
      <c r="M33" s="3" t="s">
        <v>39</v>
      </c>
      <c r="N33" s="3" t="s">
        <v>39</v>
      </c>
      <c r="O33" s="3" t="s">
        <v>39</v>
      </c>
      <c r="P33" s="3" t="s">
        <v>39</v>
      </c>
      <c r="Q33" s="3" t="s">
        <v>39</v>
      </c>
      <c r="R33" s="3" t="s">
        <v>39</v>
      </c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 t="s">
        <v>39</v>
      </c>
      <c r="Y33" s="3" t="s">
        <v>39</v>
      </c>
      <c r="Z33" s="3" t="s">
        <v>39</v>
      </c>
      <c r="AA33" s="3" t="s">
        <v>39</v>
      </c>
      <c r="AB33" s="3" t="s">
        <v>39</v>
      </c>
      <c r="AC33" s="3" t="s">
        <v>39</v>
      </c>
      <c r="AD33" s="3" t="s">
        <v>39</v>
      </c>
      <c r="AE33" s="3" t="s">
        <v>39</v>
      </c>
      <c r="AF33" s="3" t="s">
        <v>39</v>
      </c>
      <c r="AG33" s="3" t="s">
        <v>39</v>
      </c>
      <c r="AH33" s="3">
        <v>-24381</v>
      </c>
      <c r="AI33" s="3">
        <v>-23788</v>
      </c>
      <c r="AJ33" s="3">
        <v>-23912</v>
      </c>
      <c r="AK33" s="3">
        <v>-16734</v>
      </c>
      <c r="AL33" s="3">
        <v>-11622</v>
      </c>
      <c r="AM33" s="3">
        <v>-9674</v>
      </c>
      <c r="AN33" s="3">
        <v>-29554</v>
      </c>
      <c r="AO33" s="3">
        <v>-33055</v>
      </c>
      <c r="AP33" s="3">
        <v>-34041</v>
      </c>
      <c r="AQ33" s="3">
        <v>-27326</v>
      </c>
      <c r="AR33" s="3">
        <v>-22390</v>
      </c>
      <c r="AS33" s="3">
        <v>-11484</v>
      </c>
      <c r="AT33" s="3">
        <v>3148</v>
      </c>
      <c r="AU33" s="3">
        <v>-1409</v>
      </c>
      <c r="AV33" s="3">
        <v>-18185</v>
      </c>
      <c r="AW33" s="3">
        <v>-20143</v>
      </c>
      <c r="AX33" s="3">
        <v>-10368</v>
      </c>
      <c r="AY33" s="3">
        <v>-3421</v>
      </c>
      <c r="AZ33" s="3">
        <v>-727</v>
      </c>
      <c r="BA33" s="3">
        <v>1984</v>
      </c>
      <c r="BB33" s="3">
        <v>4625</v>
      </c>
      <c r="BC33" s="3">
        <v>7671</v>
      </c>
      <c r="BD33" s="3">
        <v>13926</v>
      </c>
      <c r="BE33" s="3">
        <v>11983</v>
      </c>
      <c r="BF33" s="3">
        <v>13961</v>
      </c>
      <c r="BG33" s="3">
        <v>-32645</v>
      </c>
      <c r="BH33" s="3">
        <v>5618</v>
      </c>
      <c r="BI33" s="8">
        <v>14416</v>
      </c>
    </row>
    <row r="34" spans="1:61" ht="13" x14ac:dyDescent="0.3">
      <c r="A34" s="12" t="s">
        <v>60</v>
      </c>
      <c r="B34" s="29" t="s">
        <v>13</v>
      </c>
      <c r="C34" s="7" t="s">
        <v>4</v>
      </c>
      <c r="D34" s="3" t="s">
        <v>39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39</v>
      </c>
      <c r="M34" s="3" t="s">
        <v>39</v>
      </c>
      <c r="N34" s="3" t="s">
        <v>39</v>
      </c>
      <c r="O34" s="3" t="s">
        <v>39</v>
      </c>
      <c r="P34" s="3" t="s">
        <v>39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39</v>
      </c>
      <c r="Y34" s="3" t="s">
        <v>39</v>
      </c>
      <c r="Z34" s="3" t="s">
        <v>39</v>
      </c>
      <c r="AA34" s="3" t="s">
        <v>39</v>
      </c>
      <c r="AB34" s="3" t="s">
        <v>39</v>
      </c>
      <c r="AC34" s="3" t="s">
        <v>39</v>
      </c>
      <c r="AD34" s="3" t="s">
        <v>39</v>
      </c>
      <c r="AE34" s="3" t="s">
        <v>39</v>
      </c>
      <c r="AF34" s="3" t="s">
        <v>39</v>
      </c>
      <c r="AG34" s="3" t="s">
        <v>39</v>
      </c>
      <c r="AH34" s="3">
        <v>-5173</v>
      </c>
      <c r="AI34" s="3">
        <v>-3400</v>
      </c>
      <c r="AJ34" s="3">
        <v>-3726</v>
      </c>
      <c r="AK34" s="3">
        <v>58</v>
      </c>
      <c r="AL34" s="3">
        <v>682</v>
      </c>
      <c r="AM34" s="3">
        <v>-71</v>
      </c>
      <c r="AN34" s="3">
        <v>-6396</v>
      </c>
      <c r="AO34" s="3">
        <v>-9471</v>
      </c>
      <c r="AP34" s="3">
        <v>-11851</v>
      </c>
      <c r="AQ34" s="3">
        <v>-6796</v>
      </c>
      <c r="AR34" s="3">
        <v>-3282</v>
      </c>
      <c r="AS34" s="3">
        <v>-57</v>
      </c>
      <c r="AT34" s="3">
        <v>7524</v>
      </c>
      <c r="AU34" s="3">
        <v>5982</v>
      </c>
      <c r="AV34" s="3">
        <v>-5498</v>
      </c>
      <c r="AW34" s="3">
        <v>-8470</v>
      </c>
      <c r="AX34" s="3">
        <v>-1246</v>
      </c>
      <c r="AY34" s="3">
        <v>-981</v>
      </c>
      <c r="AZ34" s="3">
        <v>-2527</v>
      </c>
      <c r="BA34" s="3">
        <v>-3896</v>
      </c>
      <c r="BB34" s="3">
        <v>3685</v>
      </c>
      <c r="BC34" s="3">
        <v>6252</v>
      </c>
      <c r="BD34" s="3">
        <v>10660</v>
      </c>
      <c r="BE34" s="3">
        <v>16704</v>
      </c>
      <c r="BF34" s="3">
        <v>8418</v>
      </c>
      <c r="BG34" s="3">
        <v>6908</v>
      </c>
      <c r="BH34" s="3">
        <v>6201</v>
      </c>
      <c r="BI34" s="8">
        <v>4671</v>
      </c>
    </row>
    <row r="35" spans="1:61" ht="13" x14ac:dyDescent="0.3">
      <c r="A35" s="12" t="s">
        <v>67</v>
      </c>
      <c r="B35" s="2" t="s">
        <v>14</v>
      </c>
      <c r="C35" s="7" t="s">
        <v>2</v>
      </c>
      <c r="D35" s="3" t="s">
        <v>39</v>
      </c>
      <c r="E35" s="3" t="s">
        <v>39</v>
      </c>
      <c r="F35" s="3" t="s">
        <v>39</v>
      </c>
      <c r="G35" s="3" t="s">
        <v>39</v>
      </c>
      <c r="H35" s="3" t="s">
        <v>39</v>
      </c>
      <c r="I35" s="3" t="s">
        <v>39</v>
      </c>
      <c r="J35" s="3" t="s">
        <v>39</v>
      </c>
      <c r="K35" s="3" t="s">
        <v>39</v>
      </c>
      <c r="L35" s="3" t="s">
        <v>39</v>
      </c>
      <c r="M35" s="3" t="s">
        <v>39</v>
      </c>
      <c r="N35" s="3" t="s">
        <v>39</v>
      </c>
      <c r="O35" s="3" t="s">
        <v>39</v>
      </c>
      <c r="P35" s="3" t="s">
        <v>39</v>
      </c>
      <c r="Q35" s="3" t="s">
        <v>39</v>
      </c>
      <c r="R35" s="3" t="s">
        <v>39</v>
      </c>
      <c r="S35" s="3" t="s">
        <v>39</v>
      </c>
      <c r="T35" s="3" t="s">
        <v>39</v>
      </c>
      <c r="U35" s="3" t="s">
        <v>39</v>
      </c>
      <c r="V35" s="3" t="s">
        <v>39</v>
      </c>
      <c r="W35" s="3" t="s">
        <v>39</v>
      </c>
      <c r="X35" s="3" t="s">
        <v>39</v>
      </c>
      <c r="Y35" s="3" t="s">
        <v>39</v>
      </c>
      <c r="Z35" s="3" t="s">
        <v>39</v>
      </c>
      <c r="AA35" s="3" t="s">
        <v>39</v>
      </c>
      <c r="AB35" s="3" t="s">
        <v>39</v>
      </c>
      <c r="AC35" s="3" t="s">
        <v>39</v>
      </c>
      <c r="AD35" s="3" t="s">
        <v>39</v>
      </c>
      <c r="AE35" s="3" t="s">
        <v>39</v>
      </c>
      <c r="AF35" s="3" t="s">
        <v>39</v>
      </c>
      <c r="AG35" s="3" t="s">
        <v>39</v>
      </c>
      <c r="AH35" s="3">
        <v>-9095</v>
      </c>
      <c r="AI35" s="3">
        <v>-8455</v>
      </c>
      <c r="AJ35" s="3">
        <v>-6943</v>
      </c>
      <c r="AK35" s="3">
        <v>-7729</v>
      </c>
      <c r="AL35" s="3">
        <v>-7895</v>
      </c>
      <c r="AM35" s="3">
        <v>-5720</v>
      </c>
      <c r="AN35" s="3">
        <v>-8553</v>
      </c>
      <c r="AO35" s="3">
        <v>-9817</v>
      </c>
      <c r="AP35" s="3">
        <v>-14102</v>
      </c>
      <c r="AQ35" s="3">
        <v>-16841</v>
      </c>
      <c r="AR35" s="3">
        <v>-12399</v>
      </c>
      <c r="AS35" s="3">
        <v>-12885</v>
      </c>
      <c r="AT35" s="3">
        <v>-15580</v>
      </c>
      <c r="AU35" s="3">
        <v>-24509</v>
      </c>
      <c r="AV35" s="3">
        <v>-36101</v>
      </c>
      <c r="AW35" s="3">
        <v>-24874</v>
      </c>
      <c r="AX35" s="3">
        <v>-21851</v>
      </c>
      <c r="AY35" s="3">
        <v>-17929</v>
      </c>
      <c r="AZ35" s="3">
        <v>-24981</v>
      </c>
      <c r="BA35" s="3">
        <v>-7144</v>
      </c>
      <c r="BB35" s="3">
        <v>-10815</v>
      </c>
      <c r="BC35" s="3">
        <v>-146</v>
      </c>
      <c r="BD35" s="3">
        <v>744</v>
      </c>
      <c r="BE35" s="3">
        <v>993</v>
      </c>
      <c r="BF35" s="3">
        <v>1510</v>
      </c>
      <c r="BG35" s="3">
        <v>-16105</v>
      </c>
      <c r="BH35" s="3">
        <v>-12502</v>
      </c>
      <c r="BI35" s="8">
        <v>-4567</v>
      </c>
    </row>
    <row r="36" spans="1:61" ht="13" x14ac:dyDescent="0.3">
      <c r="A36" s="12" t="s">
        <v>67</v>
      </c>
      <c r="B36" s="29" t="s">
        <v>14</v>
      </c>
      <c r="C36" s="7" t="s">
        <v>4</v>
      </c>
      <c r="D36" s="3" t="s">
        <v>39</v>
      </c>
      <c r="E36" s="3" t="s">
        <v>39</v>
      </c>
      <c r="F36" s="3" t="s">
        <v>39</v>
      </c>
      <c r="G36" s="3" t="s">
        <v>39</v>
      </c>
      <c r="H36" s="3" t="s">
        <v>39</v>
      </c>
      <c r="I36" s="3" t="s">
        <v>39</v>
      </c>
      <c r="J36" s="3" t="s">
        <v>39</v>
      </c>
      <c r="K36" s="3" t="s">
        <v>39</v>
      </c>
      <c r="L36" s="3" t="s">
        <v>39</v>
      </c>
      <c r="M36" s="3" t="s">
        <v>39</v>
      </c>
      <c r="N36" s="3" t="s">
        <v>39</v>
      </c>
      <c r="O36" s="3" t="s">
        <v>39</v>
      </c>
      <c r="P36" s="3" t="s">
        <v>39</v>
      </c>
      <c r="Q36" s="3" t="s">
        <v>39</v>
      </c>
      <c r="R36" s="3" t="s">
        <v>39</v>
      </c>
      <c r="S36" s="3" t="s">
        <v>39</v>
      </c>
      <c r="T36" s="3" t="s">
        <v>39</v>
      </c>
      <c r="U36" s="3" t="s">
        <v>39</v>
      </c>
      <c r="V36" s="3" t="s">
        <v>39</v>
      </c>
      <c r="W36" s="3" t="s">
        <v>39</v>
      </c>
      <c r="X36" s="3" t="s">
        <v>39</v>
      </c>
      <c r="Y36" s="3" t="s">
        <v>39</v>
      </c>
      <c r="Z36" s="3" t="s">
        <v>39</v>
      </c>
      <c r="AA36" s="3" t="s">
        <v>39</v>
      </c>
      <c r="AB36" s="3" t="s">
        <v>39</v>
      </c>
      <c r="AC36" s="3" t="s">
        <v>39</v>
      </c>
      <c r="AD36" s="3" t="s">
        <v>39</v>
      </c>
      <c r="AE36" s="3" t="s">
        <v>39</v>
      </c>
      <c r="AF36" s="3" t="s">
        <v>39</v>
      </c>
      <c r="AG36" s="3" t="s">
        <v>39</v>
      </c>
      <c r="AH36" s="3">
        <v>39</v>
      </c>
      <c r="AI36" s="3">
        <v>49</v>
      </c>
      <c r="AJ36" s="3">
        <v>-4</v>
      </c>
      <c r="AK36" s="3">
        <v>-123</v>
      </c>
      <c r="AL36" s="3">
        <v>144</v>
      </c>
      <c r="AM36" s="3">
        <v>-19</v>
      </c>
      <c r="AN36" s="3">
        <v>234</v>
      </c>
      <c r="AO36" s="3">
        <v>-30</v>
      </c>
      <c r="AP36" s="3">
        <v>93</v>
      </c>
      <c r="AQ36" s="3">
        <v>-260</v>
      </c>
      <c r="AR36" s="3">
        <v>70</v>
      </c>
      <c r="AS36" s="3">
        <v>-69</v>
      </c>
      <c r="AT36" s="3">
        <v>-27</v>
      </c>
      <c r="AU36" s="3">
        <v>-116</v>
      </c>
      <c r="AV36" s="3">
        <v>-40</v>
      </c>
      <c r="AW36" s="3">
        <v>-670</v>
      </c>
      <c r="AX36" s="3">
        <v>487</v>
      </c>
      <c r="AY36" s="3">
        <v>618</v>
      </c>
      <c r="AZ36" s="3">
        <v>763</v>
      </c>
      <c r="BA36" s="3">
        <v>531</v>
      </c>
      <c r="BB36" s="3">
        <v>491</v>
      </c>
      <c r="BC36" s="3">
        <v>553</v>
      </c>
      <c r="BD36" s="3">
        <v>647</v>
      </c>
      <c r="BE36" s="3">
        <v>664</v>
      </c>
      <c r="BF36" s="3">
        <v>65</v>
      </c>
      <c r="BG36" s="3">
        <v>57</v>
      </c>
      <c r="BH36" s="3">
        <v>-161</v>
      </c>
      <c r="BI36" s="8">
        <v>-325</v>
      </c>
    </row>
    <row r="37" spans="1:61" ht="13" x14ac:dyDescent="0.3">
      <c r="A37" s="12" t="s">
        <v>68</v>
      </c>
      <c r="B37" s="2" t="s">
        <v>15</v>
      </c>
      <c r="C37" s="7" t="s">
        <v>2</v>
      </c>
      <c r="D37" s="3" t="s">
        <v>39</v>
      </c>
      <c r="E37" s="3" t="s">
        <v>39</v>
      </c>
      <c r="F37" s="3" t="s">
        <v>39</v>
      </c>
      <c r="G37" s="3" t="s">
        <v>39</v>
      </c>
      <c r="H37" s="3" t="s">
        <v>39</v>
      </c>
      <c r="I37" s="3" t="s">
        <v>39</v>
      </c>
      <c r="J37" s="3" t="s">
        <v>39</v>
      </c>
      <c r="K37" s="3" t="s">
        <v>39</v>
      </c>
      <c r="L37" s="3" t="s">
        <v>39</v>
      </c>
      <c r="M37" s="3" t="s">
        <v>39</v>
      </c>
      <c r="N37" s="3" t="s">
        <v>39</v>
      </c>
      <c r="O37" s="3" t="s">
        <v>39</v>
      </c>
      <c r="P37" s="3" t="s">
        <v>39</v>
      </c>
      <c r="Q37" s="3" t="s">
        <v>39</v>
      </c>
      <c r="R37" s="3" t="s">
        <v>39</v>
      </c>
      <c r="S37" s="3" t="s">
        <v>39</v>
      </c>
      <c r="T37" s="3" t="s">
        <v>39</v>
      </c>
      <c r="U37" s="3" t="s">
        <v>39</v>
      </c>
      <c r="V37" s="3" t="s">
        <v>39</v>
      </c>
      <c r="W37" s="3" t="s">
        <v>39</v>
      </c>
      <c r="X37" s="3" t="s">
        <v>39</v>
      </c>
      <c r="Y37" s="3" t="s">
        <v>39</v>
      </c>
      <c r="Z37" s="3" t="s">
        <v>39</v>
      </c>
      <c r="AA37" s="3" t="s">
        <v>39</v>
      </c>
      <c r="AB37" s="3" t="s">
        <v>39</v>
      </c>
      <c r="AC37" s="3" t="s">
        <v>39</v>
      </c>
      <c r="AD37" s="3" t="s">
        <v>39</v>
      </c>
      <c r="AE37" s="3" t="s">
        <v>39</v>
      </c>
      <c r="AF37" s="3" t="s">
        <v>39</v>
      </c>
      <c r="AG37" s="3" t="s">
        <v>39</v>
      </c>
      <c r="AH37" s="3">
        <v>-509673.34</v>
      </c>
      <c r="AI37" s="3">
        <v>-338678</v>
      </c>
      <c r="AJ37" s="3">
        <v>-488570.84</v>
      </c>
      <c r="AK37" s="3">
        <v>-744276.61</v>
      </c>
      <c r="AL37" s="3">
        <v>-614322</v>
      </c>
      <c r="AM37" s="3">
        <v>-369391</v>
      </c>
      <c r="AN37" s="3">
        <v>-633386</v>
      </c>
      <c r="AO37" s="3">
        <v>-1384221</v>
      </c>
      <c r="AP37" s="3">
        <v>-1344851</v>
      </c>
      <c r="AQ37" s="3">
        <v>-1332353</v>
      </c>
      <c r="AR37" s="3">
        <v>-1637016</v>
      </c>
      <c r="AS37" s="3">
        <v>-2062664</v>
      </c>
      <c r="AT37" s="3">
        <v>-1279701</v>
      </c>
      <c r="AU37" s="3">
        <v>-1049094</v>
      </c>
      <c r="AV37" s="3">
        <v>-1156331</v>
      </c>
      <c r="AW37" s="3">
        <v>-985722</v>
      </c>
      <c r="AX37" s="3">
        <v>-1657219</v>
      </c>
      <c r="AY37" s="3">
        <v>-813687</v>
      </c>
      <c r="AZ37" s="3">
        <v>-1539781.5</v>
      </c>
      <c r="BA37" s="3">
        <v>-1352132.37</v>
      </c>
      <c r="BB37" s="3">
        <v>-758245.52</v>
      </c>
      <c r="BC37" s="3">
        <v>-753754.63</v>
      </c>
      <c r="BD37" s="3">
        <v>-986342.05</v>
      </c>
      <c r="BE37" s="3">
        <v>-922225.03999999992</v>
      </c>
      <c r="BF37" s="3">
        <v>-932747.31</v>
      </c>
      <c r="BG37" s="3">
        <v>-3704817.02</v>
      </c>
      <c r="BH37" s="3">
        <v>-4036322</v>
      </c>
      <c r="BI37" s="8">
        <v>-3962764</v>
      </c>
    </row>
    <row r="38" spans="1:61" ht="13" x14ac:dyDescent="0.3">
      <c r="A38" s="12" t="s">
        <v>68</v>
      </c>
      <c r="B38" s="29" t="s">
        <v>15</v>
      </c>
      <c r="C38" s="7" t="s">
        <v>4</v>
      </c>
      <c r="D38" s="3" t="s">
        <v>39</v>
      </c>
      <c r="E38" s="3" t="s">
        <v>39</v>
      </c>
      <c r="F38" s="3" t="s">
        <v>39</v>
      </c>
      <c r="G38" s="3" t="s">
        <v>39</v>
      </c>
      <c r="H38" s="3" t="s">
        <v>39</v>
      </c>
      <c r="I38" s="3" t="s">
        <v>39</v>
      </c>
      <c r="J38" s="3" t="s">
        <v>39</v>
      </c>
      <c r="K38" s="3" t="s">
        <v>39</v>
      </c>
      <c r="L38" s="3" t="s">
        <v>39</v>
      </c>
      <c r="M38" s="3" t="s">
        <v>39</v>
      </c>
      <c r="N38" s="3" t="s">
        <v>39</v>
      </c>
      <c r="O38" s="3" t="s">
        <v>39</v>
      </c>
      <c r="P38" s="3" t="s">
        <v>39</v>
      </c>
      <c r="Q38" s="3" t="s">
        <v>39</v>
      </c>
      <c r="R38" s="3" t="s">
        <v>39</v>
      </c>
      <c r="S38" s="3" t="s">
        <v>39</v>
      </c>
      <c r="T38" s="3" t="s">
        <v>39</v>
      </c>
      <c r="U38" s="3" t="s">
        <v>39</v>
      </c>
      <c r="V38" s="3" t="s">
        <v>39</v>
      </c>
      <c r="W38" s="3" t="s">
        <v>39</v>
      </c>
      <c r="X38" s="3" t="s">
        <v>39</v>
      </c>
      <c r="Y38" s="3" t="s">
        <v>39</v>
      </c>
      <c r="Z38" s="3" t="s">
        <v>39</v>
      </c>
      <c r="AA38" s="3" t="s">
        <v>39</v>
      </c>
      <c r="AB38" s="3" t="s">
        <v>39</v>
      </c>
      <c r="AC38" s="3" t="s">
        <v>39</v>
      </c>
      <c r="AD38" s="3" t="s">
        <v>39</v>
      </c>
      <c r="AE38" s="3" t="s">
        <v>39</v>
      </c>
      <c r="AF38" s="3" t="s">
        <v>39</v>
      </c>
      <c r="AG38" s="3" t="s">
        <v>39</v>
      </c>
      <c r="AH38" s="3">
        <v>7797</v>
      </c>
      <c r="AI38" s="3">
        <v>26976</v>
      </c>
      <c r="AJ38" s="3">
        <v>-1808</v>
      </c>
      <c r="AK38" s="3">
        <v>-31033</v>
      </c>
      <c r="AL38" s="3">
        <v>252</v>
      </c>
      <c r="AM38" s="3">
        <v>-35845</v>
      </c>
      <c r="AN38" s="3">
        <v>17530</v>
      </c>
      <c r="AO38" s="3">
        <v>-149560</v>
      </c>
      <c r="AP38" s="3">
        <v>-29272</v>
      </c>
      <c r="AQ38" s="3">
        <v>-58927</v>
      </c>
      <c r="AR38" s="3">
        <v>-120609.62</v>
      </c>
      <c r="AS38" s="3">
        <v>-191665</v>
      </c>
      <c r="AT38" s="3">
        <v>-28761</v>
      </c>
      <c r="AU38" s="3">
        <v>18343</v>
      </c>
      <c r="AV38" s="3">
        <v>-103345</v>
      </c>
      <c r="AW38" s="3">
        <v>-231019</v>
      </c>
      <c r="AX38" s="3">
        <v>169981</v>
      </c>
      <c r="AY38" s="3">
        <v>139700</v>
      </c>
      <c r="AZ38" s="3">
        <v>751396</v>
      </c>
      <c r="BA38" s="3">
        <v>441853.9</v>
      </c>
      <c r="BB38" s="3">
        <v>57544.73</v>
      </c>
      <c r="BC38" s="3">
        <v>103177.93</v>
      </c>
      <c r="BD38" s="3">
        <v>20538.72</v>
      </c>
      <c r="BE38" s="3">
        <v>29926</v>
      </c>
      <c r="BF38" s="3">
        <v>-42989.05</v>
      </c>
      <c r="BG38" s="3">
        <v>43945.96</v>
      </c>
      <c r="BH38" s="3">
        <v>86041</v>
      </c>
      <c r="BI38" s="8">
        <v>-163288</v>
      </c>
    </row>
    <row r="39" spans="1:61" ht="13" x14ac:dyDescent="0.3">
      <c r="A39" s="12" t="s">
        <v>70</v>
      </c>
      <c r="B39" s="2" t="s">
        <v>16</v>
      </c>
      <c r="C39" s="7" t="s">
        <v>2</v>
      </c>
      <c r="D39" s="3" t="s">
        <v>39</v>
      </c>
      <c r="E39" s="3" t="s">
        <v>39</v>
      </c>
      <c r="F39" s="3" t="s">
        <v>39</v>
      </c>
      <c r="G39" s="3" t="s">
        <v>39</v>
      </c>
      <c r="H39" s="3" t="s">
        <v>39</v>
      </c>
      <c r="I39" s="3" t="s">
        <v>39</v>
      </c>
      <c r="J39" s="3" t="s">
        <v>39</v>
      </c>
      <c r="K39" s="3" t="s">
        <v>39</v>
      </c>
      <c r="L39" s="3" t="s">
        <v>39</v>
      </c>
      <c r="M39" s="3" t="s">
        <v>39</v>
      </c>
      <c r="N39" s="3" t="s">
        <v>39</v>
      </c>
      <c r="O39" s="3" t="s">
        <v>39</v>
      </c>
      <c r="P39" s="3" t="s">
        <v>39</v>
      </c>
      <c r="Q39" s="3" t="s">
        <v>39</v>
      </c>
      <c r="R39" s="3" t="s">
        <v>39</v>
      </c>
      <c r="S39" s="3" t="s">
        <v>39</v>
      </c>
      <c r="T39" s="3" t="s">
        <v>39</v>
      </c>
      <c r="U39" s="3" t="s">
        <v>39</v>
      </c>
      <c r="V39" s="3" t="s">
        <v>39</v>
      </c>
      <c r="W39" s="3" t="s">
        <v>39</v>
      </c>
      <c r="X39" s="3" t="s">
        <v>39</v>
      </c>
      <c r="Y39" s="3" t="s">
        <v>39</v>
      </c>
      <c r="Z39" s="3" t="s">
        <v>39</v>
      </c>
      <c r="AA39" s="3" t="s">
        <v>39</v>
      </c>
      <c r="AB39" s="3" t="s">
        <v>39</v>
      </c>
      <c r="AC39" s="3" t="s">
        <v>39</v>
      </c>
      <c r="AD39" s="3" t="s">
        <v>39</v>
      </c>
      <c r="AE39" s="3" t="s">
        <v>39</v>
      </c>
      <c r="AF39" s="3" t="s">
        <v>39</v>
      </c>
      <c r="AG39" s="3" t="s">
        <v>39</v>
      </c>
      <c r="AH39" s="3" t="s">
        <v>39</v>
      </c>
      <c r="AI39" s="3" t="s">
        <v>39</v>
      </c>
      <c r="AJ39" s="3" t="s">
        <v>39</v>
      </c>
      <c r="AK39" s="3">
        <v>2650.35</v>
      </c>
      <c r="AL39" s="3">
        <v>12281.14</v>
      </c>
      <c r="AM39" s="3">
        <v>13147.74</v>
      </c>
      <c r="AN39" s="3">
        <v>3013.16</v>
      </c>
      <c r="AO39" s="3">
        <v>-8629.6</v>
      </c>
      <c r="AP39" s="3">
        <v>-14018.78</v>
      </c>
      <c r="AQ39" s="3">
        <v>9882.68</v>
      </c>
      <c r="AR39" s="3">
        <v>52624.03</v>
      </c>
      <c r="AS39" s="3">
        <v>75868.12</v>
      </c>
      <c r="AT39" s="3">
        <v>69664.23</v>
      </c>
      <c r="AU39" s="3">
        <v>-180162.40000000002</v>
      </c>
      <c r="AV39" s="3">
        <v>-124671.64</v>
      </c>
      <c r="AW39" s="3">
        <v>-98964.260000000009</v>
      </c>
      <c r="AX39" s="3">
        <v>-110268.64</v>
      </c>
      <c r="AY39" s="3">
        <v>-39494.57</v>
      </c>
      <c r="AZ39" s="3">
        <v>-15877.39</v>
      </c>
      <c r="BA39" s="3">
        <v>23778.21</v>
      </c>
      <c r="BB39" s="3">
        <v>5161.8100000000004</v>
      </c>
      <c r="BC39" s="3">
        <v>316357.04000000004</v>
      </c>
      <c r="BD39" s="3">
        <v>60832.42</v>
      </c>
      <c r="BE39" s="3">
        <v>44426.590000000004</v>
      </c>
      <c r="BF39" s="3">
        <v>-29959.71</v>
      </c>
      <c r="BG39" s="3">
        <v>-230733.77000000002</v>
      </c>
      <c r="BH39" s="3">
        <v>-235890.19999999998</v>
      </c>
      <c r="BI39" s="8">
        <v>-100704.46</v>
      </c>
    </row>
    <row r="40" spans="1:61" ht="13" x14ac:dyDescent="0.3">
      <c r="A40" s="12" t="s">
        <v>70</v>
      </c>
      <c r="B40" s="29" t="s">
        <v>16</v>
      </c>
      <c r="C40" s="7" t="s">
        <v>4</v>
      </c>
      <c r="D40" s="3" t="s">
        <v>39</v>
      </c>
      <c r="E40" s="3" t="s">
        <v>39</v>
      </c>
      <c r="F40" s="3" t="s">
        <v>39</v>
      </c>
      <c r="G40" s="3" t="s">
        <v>39</v>
      </c>
      <c r="H40" s="3" t="s">
        <v>39</v>
      </c>
      <c r="I40" s="3" t="s">
        <v>39</v>
      </c>
      <c r="J40" s="3" t="s">
        <v>39</v>
      </c>
      <c r="K40" s="3" t="s">
        <v>39</v>
      </c>
      <c r="L40" s="3" t="s">
        <v>39</v>
      </c>
      <c r="M40" s="3" t="s">
        <v>39</v>
      </c>
      <c r="N40" s="3" t="s">
        <v>39</v>
      </c>
      <c r="O40" s="3" t="s">
        <v>39</v>
      </c>
      <c r="P40" s="3" t="s">
        <v>39</v>
      </c>
      <c r="Q40" s="3" t="s">
        <v>39</v>
      </c>
      <c r="R40" s="3" t="s">
        <v>39</v>
      </c>
      <c r="S40" s="3" t="s">
        <v>39</v>
      </c>
      <c r="T40" s="3" t="s">
        <v>39</v>
      </c>
      <c r="U40" s="3" t="s">
        <v>39</v>
      </c>
      <c r="V40" s="3" t="s">
        <v>39</v>
      </c>
      <c r="W40" s="3" t="s">
        <v>39</v>
      </c>
      <c r="X40" s="3" t="s">
        <v>39</v>
      </c>
      <c r="Y40" s="3" t="s">
        <v>39</v>
      </c>
      <c r="Z40" s="3" t="s">
        <v>39</v>
      </c>
      <c r="AA40" s="3" t="s">
        <v>39</v>
      </c>
      <c r="AB40" s="3" t="s">
        <v>39</v>
      </c>
      <c r="AC40" s="3" t="s">
        <v>39</v>
      </c>
      <c r="AD40" s="3" t="s">
        <v>39</v>
      </c>
      <c r="AE40" s="3" t="s">
        <v>39</v>
      </c>
      <c r="AF40" s="3" t="s">
        <v>39</v>
      </c>
      <c r="AG40" s="3" t="s">
        <v>39</v>
      </c>
      <c r="AH40" s="3" t="s">
        <v>39</v>
      </c>
      <c r="AI40" s="3" t="s">
        <v>39</v>
      </c>
      <c r="AJ40" s="3" t="s">
        <v>39</v>
      </c>
      <c r="AK40" s="3">
        <v>-6061.47</v>
      </c>
      <c r="AL40" s="3">
        <v>-3710.9</v>
      </c>
      <c r="AM40" s="3">
        <v>-2887.94</v>
      </c>
      <c r="AN40" s="3">
        <v>-5263.96</v>
      </c>
      <c r="AO40" s="3">
        <v>-10793.75</v>
      </c>
      <c r="AP40" s="3">
        <v>-6354.92</v>
      </c>
      <c r="AQ40" s="3">
        <v>-7102.64</v>
      </c>
      <c r="AR40" s="3">
        <v>515.92999999999995</v>
      </c>
      <c r="AS40" s="3">
        <v>3183.4</v>
      </c>
      <c r="AT40" s="3">
        <v>7986.64</v>
      </c>
      <c r="AU40" s="3">
        <v>-12792.54</v>
      </c>
      <c r="AV40" s="3">
        <v>-14864.29</v>
      </c>
      <c r="AW40" s="3">
        <v>-13046.91</v>
      </c>
      <c r="AX40" s="3">
        <v>-4986.72</v>
      </c>
      <c r="AY40" s="3">
        <v>-8933.83</v>
      </c>
      <c r="AZ40" s="3">
        <v>-8704.25</v>
      </c>
      <c r="BA40" s="3">
        <v>-17623.939999999999</v>
      </c>
      <c r="BB40" s="3">
        <v>-14301.33</v>
      </c>
      <c r="BC40" s="3">
        <v>-1111.58</v>
      </c>
      <c r="BD40" s="3">
        <v>-34995.57</v>
      </c>
      <c r="BE40" s="3">
        <v>-17265.28</v>
      </c>
      <c r="BF40" s="3">
        <v>-18242.7</v>
      </c>
      <c r="BG40" s="3">
        <v>-29823.58</v>
      </c>
      <c r="BH40" s="3">
        <v>-41570.730000000003</v>
      </c>
      <c r="BI40" s="8">
        <v>-54521.99</v>
      </c>
    </row>
    <row r="41" spans="1:61" ht="13" x14ac:dyDescent="0.3">
      <c r="A41" s="12" t="s">
        <v>69</v>
      </c>
      <c r="B41" s="2" t="s">
        <v>17</v>
      </c>
      <c r="C41" s="7" t="s">
        <v>2</v>
      </c>
      <c r="D41" s="3" t="s">
        <v>39</v>
      </c>
      <c r="E41" s="3" t="s">
        <v>39</v>
      </c>
      <c r="F41" s="3" t="s">
        <v>39</v>
      </c>
      <c r="G41" s="3" t="s">
        <v>39</v>
      </c>
      <c r="H41" s="3" t="s">
        <v>39</v>
      </c>
      <c r="I41" s="3" t="s">
        <v>39</v>
      </c>
      <c r="J41" s="3" t="s">
        <v>39</v>
      </c>
      <c r="K41" s="3" t="s">
        <v>39</v>
      </c>
      <c r="L41" s="3" t="s">
        <v>39</v>
      </c>
      <c r="M41" s="3" t="s">
        <v>39</v>
      </c>
      <c r="N41" s="3" t="s">
        <v>39</v>
      </c>
      <c r="O41" s="3" t="s">
        <v>39</v>
      </c>
      <c r="P41" s="3" t="s">
        <v>39</v>
      </c>
      <c r="Q41" s="3" t="s">
        <v>39</v>
      </c>
      <c r="R41" s="3" t="s">
        <v>39</v>
      </c>
      <c r="S41" s="3" t="s">
        <v>39</v>
      </c>
      <c r="T41" s="3" t="s">
        <v>39</v>
      </c>
      <c r="U41" s="3" t="s">
        <v>39</v>
      </c>
      <c r="V41" s="3" t="s">
        <v>39</v>
      </c>
      <c r="W41" s="3" t="s">
        <v>39</v>
      </c>
      <c r="X41" s="3" t="s">
        <v>39</v>
      </c>
      <c r="Y41" s="3" t="s">
        <v>39</v>
      </c>
      <c r="Z41" s="3" t="s">
        <v>39</v>
      </c>
      <c r="AA41" s="3" t="s">
        <v>39</v>
      </c>
      <c r="AB41" s="3" t="s">
        <v>39</v>
      </c>
      <c r="AC41" s="3" t="s">
        <v>39</v>
      </c>
      <c r="AD41" s="3" t="s">
        <v>39</v>
      </c>
      <c r="AE41" s="3" t="s">
        <v>39</v>
      </c>
      <c r="AF41" s="3" t="s">
        <v>39</v>
      </c>
      <c r="AG41" s="3" t="s">
        <v>39</v>
      </c>
      <c r="AH41" s="3">
        <v>-1098.6300000000001</v>
      </c>
      <c r="AI41" s="3">
        <v>-77.12</v>
      </c>
      <c r="AJ41" s="3">
        <v>979.2</v>
      </c>
      <c r="AK41" s="3">
        <v>1807.86</v>
      </c>
      <c r="AL41" s="3">
        <v>3340.24</v>
      </c>
      <c r="AM41" s="3">
        <v>5401.68</v>
      </c>
      <c r="AN41" s="3">
        <v>1728.34</v>
      </c>
      <c r="AO41" s="3">
        <v>-269.19</v>
      </c>
      <c r="AP41" s="3">
        <v>81.459999999999994</v>
      </c>
      <c r="AQ41" s="3">
        <v>1911.12</v>
      </c>
      <c r="AR41" s="3">
        <v>2341.38</v>
      </c>
      <c r="AS41" s="3">
        <v>4810.1400000000003</v>
      </c>
      <c r="AT41" s="3">
        <v>894.91</v>
      </c>
      <c r="AU41" s="3">
        <v>-12490.49</v>
      </c>
      <c r="AV41" s="3">
        <v>-23418.86</v>
      </c>
      <c r="AW41" s="3">
        <v>-53746.41</v>
      </c>
      <c r="AX41" s="3">
        <v>-23092.06</v>
      </c>
      <c r="AY41" s="3">
        <v>-14719.3</v>
      </c>
      <c r="AZ41" s="3">
        <v>-11333.88</v>
      </c>
      <c r="BA41" s="3">
        <v>-7306.83</v>
      </c>
      <c r="BB41" s="3">
        <v>-5724.31</v>
      </c>
      <c r="BC41" s="3">
        <v>-2248.46</v>
      </c>
      <c r="BD41" s="3">
        <v>-957.78000000000009</v>
      </c>
      <c r="BE41" s="3">
        <v>361.34999999999991</v>
      </c>
      <c r="BF41" s="3">
        <v>2167.69</v>
      </c>
      <c r="BG41" s="3">
        <v>-18520.78</v>
      </c>
      <c r="BH41" s="3">
        <v>-6247.4900000000007</v>
      </c>
      <c r="BI41" s="8">
        <v>9060.9</v>
      </c>
    </row>
    <row r="42" spans="1:61" ht="13" x14ac:dyDescent="0.3">
      <c r="A42" s="12" t="s">
        <v>69</v>
      </c>
      <c r="B42" s="29" t="s">
        <v>17</v>
      </c>
      <c r="C42" s="7" t="s">
        <v>4</v>
      </c>
      <c r="D42" s="3" t="s">
        <v>39</v>
      </c>
      <c r="E42" s="3" t="s">
        <v>39</v>
      </c>
      <c r="F42" s="3" t="s">
        <v>39</v>
      </c>
      <c r="G42" s="3" t="s">
        <v>39</v>
      </c>
      <c r="H42" s="3" t="s">
        <v>39</v>
      </c>
      <c r="I42" s="3" t="s">
        <v>39</v>
      </c>
      <c r="J42" s="3" t="s">
        <v>39</v>
      </c>
      <c r="K42" s="3" t="s">
        <v>39</v>
      </c>
      <c r="L42" s="3" t="s">
        <v>39</v>
      </c>
      <c r="M42" s="3" t="s">
        <v>39</v>
      </c>
      <c r="N42" s="3" t="s">
        <v>39</v>
      </c>
      <c r="O42" s="3" t="s">
        <v>39</v>
      </c>
      <c r="P42" s="3" t="s">
        <v>39</v>
      </c>
      <c r="Q42" s="3" t="s">
        <v>39</v>
      </c>
      <c r="R42" s="3" t="s">
        <v>39</v>
      </c>
      <c r="S42" s="3" t="s">
        <v>39</v>
      </c>
      <c r="T42" s="3" t="s">
        <v>39</v>
      </c>
      <c r="U42" s="3" t="s">
        <v>39</v>
      </c>
      <c r="V42" s="3" t="s">
        <v>39</v>
      </c>
      <c r="W42" s="3" t="s">
        <v>39</v>
      </c>
      <c r="X42" s="3" t="s">
        <v>39</v>
      </c>
      <c r="Y42" s="3" t="s">
        <v>39</v>
      </c>
      <c r="Z42" s="3" t="s">
        <v>39</v>
      </c>
      <c r="AA42" s="3" t="s">
        <v>39</v>
      </c>
      <c r="AB42" s="3" t="s">
        <v>39</v>
      </c>
      <c r="AC42" s="3" t="s">
        <v>39</v>
      </c>
      <c r="AD42" s="3" t="s">
        <v>39</v>
      </c>
      <c r="AE42" s="3" t="s">
        <v>39</v>
      </c>
      <c r="AF42" s="3" t="s">
        <v>39</v>
      </c>
      <c r="AG42" s="3" t="s">
        <v>39</v>
      </c>
      <c r="AH42" s="3">
        <v>-38.47</v>
      </c>
      <c r="AI42" s="3">
        <v>-41.8</v>
      </c>
      <c r="AJ42" s="3">
        <v>-26.2</v>
      </c>
      <c r="AK42" s="3">
        <v>-142.01</v>
      </c>
      <c r="AL42" s="3">
        <v>-58.2</v>
      </c>
      <c r="AM42" s="3">
        <v>-134.24</v>
      </c>
      <c r="AN42" s="3">
        <v>-557.05999999999995</v>
      </c>
      <c r="AO42" s="3">
        <v>-437.06</v>
      </c>
      <c r="AP42" s="3">
        <v>422.29</v>
      </c>
      <c r="AQ42" s="3">
        <v>117.39</v>
      </c>
      <c r="AR42" s="3">
        <v>333.15</v>
      </c>
      <c r="AS42" s="3">
        <v>321.98</v>
      </c>
      <c r="AT42" s="3">
        <v>-367.09</v>
      </c>
      <c r="AU42" s="3">
        <v>-676.56</v>
      </c>
      <c r="AV42" s="3">
        <v>-98.29</v>
      </c>
      <c r="AW42" s="3">
        <v>-17.649999999999999</v>
      </c>
      <c r="AX42" s="3">
        <v>-228.4</v>
      </c>
      <c r="AY42" s="3">
        <v>-143.79</v>
      </c>
      <c r="AZ42" s="3">
        <v>-139.56</v>
      </c>
      <c r="BA42" s="3">
        <v>259.43</v>
      </c>
      <c r="BB42" s="3">
        <v>366.26</v>
      </c>
      <c r="BC42" s="3">
        <v>177.07</v>
      </c>
      <c r="BD42" s="3">
        <v>96.24</v>
      </c>
      <c r="BE42" s="3">
        <v>76</v>
      </c>
      <c r="BF42" s="3">
        <v>-476.41</v>
      </c>
      <c r="BG42" s="3">
        <v>-182.81</v>
      </c>
      <c r="BH42" s="3">
        <v>-352.37</v>
      </c>
      <c r="BI42" s="8">
        <v>-556.47</v>
      </c>
    </row>
    <row r="43" spans="1:61" ht="13" x14ac:dyDescent="0.3">
      <c r="A43" s="12" t="s">
        <v>71</v>
      </c>
      <c r="B43" s="2" t="s">
        <v>18</v>
      </c>
      <c r="C43" s="7" t="s">
        <v>2</v>
      </c>
      <c r="D43" s="3" t="s">
        <v>39</v>
      </c>
      <c r="E43" s="3" t="s">
        <v>39</v>
      </c>
      <c r="F43" s="3" t="s">
        <v>39</v>
      </c>
      <c r="G43" s="3" t="s">
        <v>39</v>
      </c>
      <c r="H43" s="3" t="s">
        <v>39</v>
      </c>
      <c r="I43" s="3" t="s">
        <v>39</v>
      </c>
      <c r="J43" s="3" t="s">
        <v>39</v>
      </c>
      <c r="K43" s="3" t="s">
        <v>39</v>
      </c>
      <c r="L43" s="3" t="s">
        <v>39</v>
      </c>
      <c r="M43" s="3" t="s">
        <v>39</v>
      </c>
      <c r="N43" s="3" t="s">
        <v>39</v>
      </c>
      <c r="O43" s="3" t="s">
        <v>39</v>
      </c>
      <c r="P43" s="3" t="s">
        <v>39</v>
      </c>
      <c r="Q43" s="3" t="s">
        <v>39</v>
      </c>
      <c r="R43" s="3" t="s">
        <v>39</v>
      </c>
      <c r="S43" s="3" t="s">
        <v>39</v>
      </c>
      <c r="T43" s="3" t="s">
        <v>39</v>
      </c>
      <c r="U43" s="3" t="s">
        <v>39</v>
      </c>
      <c r="V43" s="3" t="s">
        <v>39</v>
      </c>
      <c r="W43" s="3" t="s">
        <v>39</v>
      </c>
      <c r="X43" s="3" t="s">
        <v>39</v>
      </c>
      <c r="Y43" s="3" t="s">
        <v>39</v>
      </c>
      <c r="Z43" s="3" t="s">
        <v>39</v>
      </c>
      <c r="AA43" s="3" t="s">
        <v>39</v>
      </c>
      <c r="AB43" s="3" t="s">
        <v>39</v>
      </c>
      <c r="AC43" s="3" t="s">
        <v>39</v>
      </c>
      <c r="AD43" s="3" t="s">
        <v>39</v>
      </c>
      <c r="AE43" s="3" t="s">
        <v>39</v>
      </c>
      <c r="AF43" s="3" t="s">
        <v>39</v>
      </c>
      <c r="AG43" s="3" t="s">
        <v>39</v>
      </c>
      <c r="AH43" s="3">
        <v>-27203.227999999999</v>
      </c>
      <c r="AI43" s="3">
        <v>-36464.498</v>
      </c>
      <c r="AJ43" s="3">
        <v>-35812.962</v>
      </c>
      <c r="AK43" s="3">
        <v>-30778.964000000004</v>
      </c>
      <c r="AL43" s="3">
        <v>-16375.25</v>
      </c>
      <c r="AM43" s="3">
        <v>-6101.3040000000001</v>
      </c>
      <c r="AN43" s="3">
        <v>-22928.41</v>
      </c>
      <c r="AO43" s="3">
        <v>-47398.349000000002</v>
      </c>
      <c r="AP43" s="3">
        <v>-28341.324000000001</v>
      </c>
      <c r="AQ43" s="3">
        <v>-23100.133999999998</v>
      </c>
      <c r="AR43" s="3">
        <v>-20112.28</v>
      </c>
      <c r="AS43" s="3">
        <v>-8443.2729999999992</v>
      </c>
      <c r="AT43" s="3">
        <v>-4656.4269999999997</v>
      </c>
      <c r="AU43" s="3">
        <v>-28212.428</v>
      </c>
      <c r="AV43" s="3">
        <v>-55573.571000000004</v>
      </c>
      <c r="AW43" s="3">
        <v>-35296.024999999994</v>
      </c>
      <c r="AX43" s="3">
        <v>-35164.523999999998</v>
      </c>
      <c r="AY43" s="3">
        <v>-45309.565999999999</v>
      </c>
      <c r="AZ43" s="3">
        <v>-41825.872000000003</v>
      </c>
      <c r="BA43" s="3">
        <v>-25580.395</v>
      </c>
      <c r="BB43" s="3">
        <v>-15441.1</v>
      </c>
      <c r="BC43" s="3">
        <v>-23274.442000000003</v>
      </c>
      <c r="BD43" s="3">
        <v>-15438.389000000001</v>
      </c>
      <c r="BE43" s="3">
        <v>-46588.521999999997</v>
      </c>
      <c r="BF43" s="3">
        <v>-53500.023999999998</v>
      </c>
      <c r="BG43" s="3">
        <v>-152980.307</v>
      </c>
      <c r="BH43" s="3">
        <v>-58051.500999999997</v>
      </c>
      <c r="BI43" s="8">
        <v>3787.9609999999993</v>
      </c>
    </row>
    <row r="44" spans="1:61" ht="13" x14ac:dyDescent="0.3">
      <c r="A44" s="12" t="s">
        <v>71</v>
      </c>
      <c r="B44" s="29" t="s">
        <v>18</v>
      </c>
      <c r="C44" s="7" t="s">
        <v>4</v>
      </c>
      <c r="D44" s="3" t="s">
        <v>39</v>
      </c>
      <c r="E44" s="3" t="s">
        <v>39</v>
      </c>
      <c r="F44" s="3" t="s">
        <v>39</v>
      </c>
      <c r="G44" s="3" t="s">
        <v>39</v>
      </c>
      <c r="H44" s="3" t="s">
        <v>39</v>
      </c>
      <c r="I44" s="3" t="s">
        <v>39</v>
      </c>
      <c r="J44" s="3" t="s">
        <v>39</v>
      </c>
      <c r="K44" s="3" t="s">
        <v>39</v>
      </c>
      <c r="L44" s="3" t="s">
        <v>39</v>
      </c>
      <c r="M44" s="3" t="s">
        <v>39</v>
      </c>
      <c r="N44" s="3" t="s">
        <v>39</v>
      </c>
      <c r="O44" s="3" t="s">
        <v>39</v>
      </c>
      <c r="P44" s="3" t="s">
        <v>39</v>
      </c>
      <c r="Q44" s="3" t="s">
        <v>39</v>
      </c>
      <c r="R44" s="3" t="s">
        <v>39</v>
      </c>
      <c r="S44" s="3" t="s">
        <v>39</v>
      </c>
      <c r="T44" s="3" t="s">
        <v>39</v>
      </c>
      <c r="U44" s="3" t="s">
        <v>39</v>
      </c>
      <c r="V44" s="3" t="s">
        <v>39</v>
      </c>
      <c r="W44" s="3" t="s">
        <v>39</v>
      </c>
      <c r="X44" s="3" t="s">
        <v>39</v>
      </c>
      <c r="Y44" s="3" t="s">
        <v>39</v>
      </c>
      <c r="Z44" s="3" t="s">
        <v>39</v>
      </c>
      <c r="AA44" s="3" t="s">
        <v>39</v>
      </c>
      <c r="AB44" s="3" t="s">
        <v>39</v>
      </c>
      <c r="AC44" s="3" t="s">
        <v>39</v>
      </c>
      <c r="AD44" s="3" t="s">
        <v>39</v>
      </c>
      <c r="AE44" s="3" t="s">
        <v>39</v>
      </c>
      <c r="AF44" s="3" t="s">
        <v>39</v>
      </c>
      <c r="AG44" s="3" t="s">
        <v>39</v>
      </c>
      <c r="AH44" s="3">
        <v>-646.63199999999995</v>
      </c>
      <c r="AI44" s="3">
        <v>19.881</v>
      </c>
      <c r="AJ44" s="3">
        <v>-528.33500000000004</v>
      </c>
      <c r="AK44" s="3">
        <v>-699.08199999999999</v>
      </c>
      <c r="AL44" s="3">
        <v>797.8</v>
      </c>
      <c r="AM44" s="3">
        <v>1676.4490000000001</v>
      </c>
      <c r="AN44" s="3">
        <v>-60.456000000000003</v>
      </c>
      <c r="AO44" s="3">
        <v>-1390.7940000000001</v>
      </c>
      <c r="AP44" s="3">
        <v>-1779.8340000000001</v>
      </c>
      <c r="AQ44" s="3">
        <v>1736.32</v>
      </c>
      <c r="AR44" s="3">
        <v>1972.3530000000001</v>
      </c>
      <c r="AS44" s="3">
        <v>1691.6030000000001</v>
      </c>
      <c r="AT44" s="3">
        <v>1283.2190000000001</v>
      </c>
      <c r="AU44" s="3">
        <v>387.27199999999999</v>
      </c>
      <c r="AV44" s="3">
        <v>736.58</v>
      </c>
      <c r="AW44" s="3">
        <v>1927.5429999999999</v>
      </c>
      <c r="AX44" s="3">
        <v>2149.998</v>
      </c>
      <c r="AY44" s="3">
        <v>-91.591999999999999</v>
      </c>
      <c r="AZ44" s="3">
        <v>-1999.4939999999999</v>
      </c>
      <c r="BA44" s="3">
        <v>-315.77499999999998</v>
      </c>
      <c r="BB44" s="3">
        <v>1095.097</v>
      </c>
      <c r="BC44" s="3">
        <v>1102.298</v>
      </c>
      <c r="BD44" s="3">
        <v>786.04899999999998</v>
      </c>
      <c r="BE44" s="3">
        <v>-1400.998</v>
      </c>
      <c r="BF44" s="3">
        <v>-788.64800000000002</v>
      </c>
      <c r="BG44" s="3">
        <v>1083.1969999999999</v>
      </c>
      <c r="BH44" s="3">
        <v>4348.9250000000002</v>
      </c>
      <c r="BI44" s="8">
        <v>4069.924</v>
      </c>
    </row>
    <row r="45" spans="1:61" ht="13" x14ac:dyDescent="0.3">
      <c r="A45" s="12" t="s">
        <v>72</v>
      </c>
      <c r="B45" s="2" t="s">
        <v>19</v>
      </c>
      <c r="C45" s="7" t="s">
        <v>2</v>
      </c>
      <c r="D45" s="3" t="s">
        <v>39</v>
      </c>
      <c r="E45" s="3" t="s">
        <v>39</v>
      </c>
      <c r="F45" s="3" t="s">
        <v>39</v>
      </c>
      <c r="G45" s="3" t="s">
        <v>39</v>
      </c>
      <c r="H45" s="3" t="s">
        <v>39</v>
      </c>
      <c r="I45" s="3" t="s">
        <v>39</v>
      </c>
      <c r="J45" s="3" t="s">
        <v>39</v>
      </c>
      <c r="K45" s="3" t="s">
        <v>39</v>
      </c>
      <c r="L45" s="3" t="s">
        <v>39</v>
      </c>
      <c r="M45" s="3" t="s">
        <v>39</v>
      </c>
      <c r="N45" s="3" t="s">
        <v>39</v>
      </c>
      <c r="O45" s="3" t="s">
        <v>39</v>
      </c>
      <c r="P45" s="3" t="s">
        <v>39</v>
      </c>
      <c r="Q45" s="3" t="s">
        <v>39</v>
      </c>
      <c r="R45" s="3" t="s">
        <v>39</v>
      </c>
      <c r="S45" s="3" t="s">
        <v>39</v>
      </c>
      <c r="T45" s="3" t="s">
        <v>39</v>
      </c>
      <c r="U45" s="3" t="s">
        <v>39</v>
      </c>
      <c r="V45" s="3" t="s">
        <v>39</v>
      </c>
      <c r="W45" s="3" t="s">
        <v>39</v>
      </c>
      <c r="X45" s="3" t="s">
        <v>39</v>
      </c>
      <c r="Y45" s="3" t="s">
        <v>39</v>
      </c>
      <c r="Z45" s="3" t="s">
        <v>39</v>
      </c>
      <c r="AA45" s="3" t="s">
        <v>39</v>
      </c>
      <c r="AB45" s="3" t="s">
        <v>39</v>
      </c>
      <c r="AC45" s="3" t="s">
        <v>39</v>
      </c>
      <c r="AD45" s="3" t="s">
        <v>39</v>
      </c>
      <c r="AE45" s="3" t="s">
        <v>39</v>
      </c>
      <c r="AF45" s="3" t="s">
        <v>39</v>
      </c>
      <c r="AG45" s="3" t="s">
        <v>39</v>
      </c>
      <c r="AH45" s="3">
        <v>-72587</v>
      </c>
      <c r="AI45" s="3">
        <v>-66865</v>
      </c>
      <c r="AJ45" s="3">
        <v>-28368</v>
      </c>
      <c r="AK45" s="3">
        <v>-26529</v>
      </c>
      <c r="AL45" s="3">
        <v>-19804</v>
      </c>
      <c r="AM45" s="3">
        <v>-26999</v>
      </c>
      <c r="AN45" s="3">
        <v>-36455</v>
      </c>
      <c r="AO45" s="3">
        <v>-27900</v>
      </c>
      <c r="AP45" s="3">
        <v>-40281</v>
      </c>
      <c r="AQ45" s="3">
        <v>-37396</v>
      </c>
      <c r="AR45" s="3">
        <v>-49306</v>
      </c>
      <c r="AS45" s="3">
        <v>-42103</v>
      </c>
      <c r="AT45" s="3">
        <v>-21091</v>
      </c>
      <c r="AU45" s="3">
        <v>-40056</v>
      </c>
      <c r="AV45" s="3">
        <v>-77557</v>
      </c>
      <c r="AW45" s="3">
        <v>-61087</v>
      </c>
      <c r="AX45" s="3">
        <v>-54603</v>
      </c>
      <c r="AY45" s="3">
        <v>-53021</v>
      </c>
      <c r="AZ45" s="3">
        <v>-46783</v>
      </c>
      <c r="BA45" s="3">
        <v>-51689</v>
      </c>
      <c r="BB45" s="3">
        <v>-48923</v>
      </c>
      <c r="BC45" s="3">
        <v>-44261</v>
      </c>
      <c r="BD45" s="3">
        <v>-45116</v>
      </c>
      <c r="BE45" s="3">
        <v>-41943</v>
      </c>
      <c r="BF45" s="3">
        <v>-27443</v>
      </c>
      <c r="BG45" s="3">
        <v>-157888</v>
      </c>
      <c r="BH45" s="3">
        <v>-159335</v>
      </c>
      <c r="BI45" s="8">
        <v>-157279</v>
      </c>
    </row>
    <row r="46" spans="1:61" ht="13" x14ac:dyDescent="0.3">
      <c r="A46" s="12" t="s">
        <v>72</v>
      </c>
      <c r="B46" s="29" t="s">
        <v>19</v>
      </c>
      <c r="C46" s="7" t="s">
        <v>4</v>
      </c>
      <c r="D46" s="3" t="s">
        <v>39</v>
      </c>
      <c r="E46" s="3" t="s">
        <v>39</v>
      </c>
      <c r="F46" s="3" t="s">
        <v>39</v>
      </c>
      <c r="G46" s="3" t="s">
        <v>39</v>
      </c>
      <c r="H46" s="3" t="s">
        <v>39</v>
      </c>
      <c r="I46" s="3" t="s">
        <v>39</v>
      </c>
      <c r="J46" s="3" t="s">
        <v>39</v>
      </c>
      <c r="K46" s="3" t="s">
        <v>39</v>
      </c>
      <c r="L46" s="3" t="s">
        <v>39</v>
      </c>
      <c r="M46" s="3" t="s">
        <v>39</v>
      </c>
      <c r="N46" s="3" t="s">
        <v>39</v>
      </c>
      <c r="O46" s="3" t="s">
        <v>39</v>
      </c>
      <c r="P46" s="3" t="s">
        <v>39</v>
      </c>
      <c r="Q46" s="3" t="s">
        <v>39</v>
      </c>
      <c r="R46" s="3" t="s">
        <v>39</v>
      </c>
      <c r="S46" s="3" t="s">
        <v>39</v>
      </c>
      <c r="T46" s="3" t="s">
        <v>39</v>
      </c>
      <c r="U46" s="3" t="s">
        <v>39</v>
      </c>
      <c r="V46" s="3" t="s">
        <v>39</v>
      </c>
      <c r="W46" s="3" t="s">
        <v>39</v>
      </c>
      <c r="X46" s="3" t="s">
        <v>39</v>
      </c>
      <c r="Y46" s="3" t="s">
        <v>39</v>
      </c>
      <c r="Z46" s="3" t="s">
        <v>39</v>
      </c>
      <c r="AA46" s="3" t="s">
        <v>39</v>
      </c>
      <c r="AB46" s="3" t="s">
        <v>39</v>
      </c>
      <c r="AC46" s="3" t="s">
        <v>39</v>
      </c>
      <c r="AD46" s="3" t="s">
        <v>39</v>
      </c>
      <c r="AE46" s="3" t="s">
        <v>39</v>
      </c>
      <c r="AF46" s="3" t="s">
        <v>39</v>
      </c>
      <c r="AG46" s="3" t="s">
        <v>39</v>
      </c>
      <c r="AH46" s="3">
        <v>1332</v>
      </c>
      <c r="AI46" s="3">
        <v>-2316</v>
      </c>
      <c r="AJ46" s="3">
        <v>-4202</v>
      </c>
      <c r="AK46" s="3">
        <v>-7503</v>
      </c>
      <c r="AL46" s="3">
        <v>-1029</v>
      </c>
      <c r="AM46" s="3">
        <v>-3087</v>
      </c>
      <c r="AN46" s="3">
        <v>-5151</v>
      </c>
      <c r="AO46" s="3">
        <v>-10843</v>
      </c>
      <c r="AP46" s="3">
        <v>-4595</v>
      </c>
      <c r="AQ46" s="3">
        <v>-13128</v>
      </c>
      <c r="AR46" s="3">
        <v>-11672</v>
      </c>
      <c r="AS46" s="3">
        <v>-14051</v>
      </c>
      <c r="AT46" s="3">
        <v>-552</v>
      </c>
      <c r="AU46" s="3">
        <v>-1933</v>
      </c>
      <c r="AV46" s="3">
        <v>-3215</v>
      </c>
      <c r="AW46" s="3">
        <v>-7227</v>
      </c>
      <c r="AX46" s="3">
        <v>-4637</v>
      </c>
      <c r="AY46" s="3">
        <v>5177</v>
      </c>
      <c r="AZ46" s="3">
        <v>751</v>
      </c>
      <c r="BA46" s="3">
        <v>3609</v>
      </c>
      <c r="BB46" s="3">
        <v>6675</v>
      </c>
      <c r="BC46" s="3">
        <v>3496</v>
      </c>
      <c r="BD46" s="3">
        <v>3106</v>
      </c>
      <c r="BE46" s="3">
        <v>3590</v>
      </c>
      <c r="BF46" s="3">
        <v>439</v>
      </c>
      <c r="BG46" s="3">
        <v>-1569</v>
      </c>
      <c r="BH46" s="3">
        <v>-573</v>
      </c>
      <c r="BI46" s="8">
        <v>837</v>
      </c>
    </row>
    <row r="47" spans="1:61" ht="13" x14ac:dyDescent="0.3">
      <c r="A47" s="12" t="s">
        <v>73</v>
      </c>
      <c r="B47" s="2" t="s">
        <v>20</v>
      </c>
      <c r="C47" s="7" t="s">
        <v>2</v>
      </c>
      <c r="D47" s="3" t="s">
        <v>39</v>
      </c>
      <c r="E47" s="3" t="s">
        <v>39</v>
      </c>
      <c r="F47" s="3" t="s">
        <v>39</v>
      </c>
      <c r="G47" s="3" t="s">
        <v>39</v>
      </c>
      <c r="H47" s="3" t="s">
        <v>39</v>
      </c>
      <c r="I47" s="3" t="s">
        <v>39</v>
      </c>
      <c r="J47" s="3" t="s">
        <v>39</v>
      </c>
      <c r="K47" s="3" t="s">
        <v>39</v>
      </c>
      <c r="L47" s="3" t="s">
        <v>39</v>
      </c>
      <c r="M47" s="3" t="s">
        <v>39</v>
      </c>
      <c r="N47" s="3" t="s">
        <v>39</v>
      </c>
      <c r="O47" s="3" t="s">
        <v>39</v>
      </c>
      <c r="P47" s="3" t="s">
        <v>39</v>
      </c>
      <c r="Q47" s="3" t="s">
        <v>39</v>
      </c>
      <c r="R47" s="3" t="s">
        <v>39</v>
      </c>
      <c r="S47" s="3" t="s">
        <v>39</v>
      </c>
      <c r="T47" s="3" t="s">
        <v>39</v>
      </c>
      <c r="U47" s="3" t="s">
        <v>39</v>
      </c>
      <c r="V47" s="3" t="s">
        <v>39</v>
      </c>
      <c r="W47" s="3" t="s">
        <v>39</v>
      </c>
      <c r="X47" s="3" t="s">
        <v>39</v>
      </c>
      <c r="Y47" s="3" t="s">
        <v>39</v>
      </c>
      <c r="Z47" s="3" t="s">
        <v>39</v>
      </c>
      <c r="AA47" s="3" t="s">
        <v>39</v>
      </c>
      <c r="AB47" s="3" t="s">
        <v>39</v>
      </c>
      <c r="AC47" s="3" t="s">
        <v>39</v>
      </c>
      <c r="AD47" s="3" t="s">
        <v>39</v>
      </c>
      <c r="AE47" s="3" t="s">
        <v>39</v>
      </c>
      <c r="AF47" s="3" t="s">
        <v>39</v>
      </c>
      <c r="AG47" s="3" t="s">
        <v>39</v>
      </c>
      <c r="AH47" s="3" t="s">
        <v>39</v>
      </c>
      <c r="AI47" s="3" t="s">
        <v>39</v>
      </c>
      <c r="AJ47" s="3" t="s">
        <v>39</v>
      </c>
      <c r="AK47" s="3" t="s">
        <v>39</v>
      </c>
      <c r="AL47" s="3" t="s">
        <v>39</v>
      </c>
      <c r="AM47" s="3" t="s">
        <v>39</v>
      </c>
      <c r="AN47" s="3" t="s">
        <v>39</v>
      </c>
      <c r="AO47" s="3" t="s">
        <v>39</v>
      </c>
      <c r="AP47" s="3" t="s">
        <v>39</v>
      </c>
      <c r="AQ47" s="3" t="s">
        <v>39</v>
      </c>
      <c r="AR47" s="3">
        <v>-20456300</v>
      </c>
      <c r="AS47" s="3">
        <v>-16813500</v>
      </c>
      <c r="AT47" s="3">
        <v>-15649800</v>
      </c>
      <c r="AU47" s="3">
        <v>-29182100</v>
      </c>
      <c r="AV47" s="3">
        <v>-49500500</v>
      </c>
      <c r="AW47" s="3">
        <v>-42431000</v>
      </c>
      <c r="AX47" s="3">
        <v>-44691800</v>
      </c>
      <c r="AY47" s="3">
        <v>-40201100</v>
      </c>
      <c r="AZ47" s="3">
        <v>-36968300</v>
      </c>
      <c r="BA47" s="3">
        <v>-25226800</v>
      </c>
      <c r="BB47" s="3">
        <v>-19111400</v>
      </c>
      <c r="BC47" s="3">
        <v>-18194900</v>
      </c>
      <c r="BD47" s="3">
        <v>-15579300</v>
      </c>
      <c r="BE47" s="3">
        <v>-13012300</v>
      </c>
      <c r="BF47" s="3">
        <v>-16970000</v>
      </c>
      <c r="BG47" s="3">
        <v>-53017200</v>
      </c>
      <c r="BH47" s="3">
        <v>-36004800</v>
      </c>
      <c r="BI47" s="8" t="s">
        <v>39</v>
      </c>
    </row>
    <row r="48" spans="1:61" ht="13" x14ac:dyDescent="0.3">
      <c r="A48" s="12" t="s">
        <v>73</v>
      </c>
      <c r="B48" s="29" t="s">
        <v>20</v>
      </c>
      <c r="C48" s="7" t="s">
        <v>4</v>
      </c>
      <c r="D48" s="3" t="s">
        <v>39</v>
      </c>
      <c r="E48" s="3" t="s">
        <v>39</v>
      </c>
      <c r="F48" s="3" t="s">
        <v>39</v>
      </c>
      <c r="G48" s="3" t="s">
        <v>39</v>
      </c>
      <c r="H48" s="3" t="s">
        <v>39</v>
      </c>
      <c r="I48" s="3" t="s">
        <v>39</v>
      </c>
      <c r="J48" s="3" t="s">
        <v>39</v>
      </c>
      <c r="K48" s="3" t="s">
        <v>39</v>
      </c>
      <c r="L48" s="3" t="s">
        <v>39</v>
      </c>
      <c r="M48" s="3" t="s">
        <v>39</v>
      </c>
      <c r="N48" s="3" t="s">
        <v>39</v>
      </c>
      <c r="O48" s="3" t="s">
        <v>39</v>
      </c>
      <c r="P48" s="3" t="s">
        <v>39</v>
      </c>
      <c r="Q48" s="3" t="s">
        <v>39</v>
      </c>
      <c r="R48" s="3" t="s">
        <v>39</v>
      </c>
      <c r="S48" s="3" t="s">
        <v>39</v>
      </c>
      <c r="T48" s="3" t="s">
        <v>39</v>
      </c>
      <c r="U48" s="3" t="s">
        <v>39</v>
      </c>
      <c r="V48" s="3" t="s">
        <v>39</v>
      </c>
      <c r="W48" s="3" t="s">
        <v>39</v>
      </c>
      <c r="X48" s="3" t="s">
        <v>39</v>
      </c>
      <c r="Y48" s="3" t="s">
        <v>39</v>
      </c>
      <c r="Z48" s="3" t="s">
        <v>39</v>
      </c>
      <c r="AA48" s="3" t="s">
        <v>39</v>
      </c>
      <c r="AB48" s="3" t="s">
        <v>39</v>
      </c>
      <c r="AC48" s="3" t="s">
        <v>39</v>
      </c>
      <c r="AD48" s="3" t="s">
        <v>39</v>
      </c>
      <c r="AE48" s="3" t="s">
        <v>39</v>
      </c>
      <c r="AF48" s="3" t="s">
        <v>39</v>
      </c>
      <c r="AG48" s="3" t="s">
        <v>39</v>
      </c>
      <c r="AH48" s="3" t="s">
        <v>39</v>
      </c>
      <c r="AI48" s="3" t="s">
        <v>39</v>
      </c>
      <c r="AJ48" s="3" t="s">
        <v>39</v>
      </c>
      <c r="AK48" s="3" t="s">
        <v>39</v>
      </c>
      <c r="AL48" s="3" t="s">
        <v>39</v>
      </c>
      <c r="AM48" s="3" t="s">
        <v>39</v>
      </c>
      <c r="AN48" s="3" t="s">
        <v>39</v>
      </c>
      <c r="AO48" s="3" t="s">
        <v>39</v>
      </c>
      <c r="AP48" s="3" t="s">
        <v>39</v>
      </c>
      <c r="AQ48" s="3" t="s">
        <v>39</v>
      </c>
      <c r="AR48" s="3">
        <v>-1120200</v>
      </c>
      <c r="AS48" s="3">
        <v>419800</v>
      </c>
      <c r="AT48" s="3">
        <v>-70600</v>
      </c>
      <c r="AU48" s="3">
        <v>1292600</v>
      </c>
      <c r="AV48" s="3">
        <v>-829200</v>
      </c>
      <c r="AW48" s="3">
        <v>-2210700</v>
      </c>
      <c r="AX48" s="3">
        <v>372700</v>
      </c>
      <c r="AY48" s="3">
        <v>-405100</v>
      </c>
      <c r="AZ48" s="3">
        <v>-250300</v>
      </c>
      <c r="BA48" s="3">
        <v>-1551700</v>
      </c>
      <c r="BB48" s="3">
        <v>-167700</v>
      </c>
      <c r="BC48" s="3">
        <v>-692100</v>
      </c>
      <c r="BD48" s="3">
        <v>-729500</v>
      </c>
      <c r="BE48" s="3">
        <v>-132600</v>
      </c>
      <c r="BF48" s="3">
        <v>-369900</v>
      </c>
      <c r="BG48" s="3">
        <v>-860500</v>
      </c>
      <c r="BH48" s="3">
        <v>3428700</v>
      </c>
      <c r="BI48" s="8" t="s">
        <v>39</v>
      </c>
    </row>
    <row r="49" spans="1:61" ht="13" x14ac:dyDescent="0.3">
      <c r="A49" s="12" t="s">
        <v>74</v>
      </c>
      <c r="B49" s="2" t="s">
        <v>21</v>
      </c>
      <c r="C49" s="7" t="s">
        <v>2</v>
      </c>
      <c r="D49" s="3" t="s">
        <v>39</v>
      </c>
      <c r="E49" s="3" t="s">
        <v>39</v>
      </c>
      <c r="F49" s="3" t="s">
        <v>39</v>
      </c>
      <c r="G49" s="3" t="s">
        <v>39</v>
      </c>
      <c r="H49" s="3" t="s">
        <v>39</v>
      </c>
      <c r="I49" s="3">
        <v>-10500</v>
      </c>
      <c r="J49" s="3">
        <v>-29100</v>
      </c>
      <c r="K49" s="3">
        <v>-125600</v>
      </c>
      <c r="L49" s="3">
        <v>-147600</v>
      </c>
      <c r="M49" s="3">
        <v>-166600</v>
      </c>
      <c r="N49" s="3">
        <v>-466400</v>
      </c>
      <c r="O49" s="3">
        <v>-244600</v>
      </c>
      <c r="P49" s="3">
        <v>-364700</v>
      </c>
      <c r="Q49" s="3">
        <v>-87900</v>
      </c>
      <c r="R49" s="3">
        <v>25900</v>
      </c>
      <c r="S49" s="3">
        <v>-266700</v>
      </c>
      <c r="T49" s="3">
        <v>-1510500</v>
      </c>
      <c r="U49" s="3">
        <v>-561800</v>
      </c>
      <c r="V49" s="3">
        <v>666100</v>
      </c>
      <c r="W49" s="3">
        <v>1201700</v>
      </c>
      <c r="X49" s="3">
        <v>506600</v>
      </c>
      <c r="Y49" s="3">
        <v>758900</v>
      </c>
      <c r="Z49" s="3">
        <v>1917400</v>
      </c>
      <c r="AA49" s="3">
        <v>3684100</v>
      </c>
      <c r="AB49" s="3">
        <v>2548000</v>
      </c>
      <c r="AC49" s="3">
        <v>4595700</v>
      </c>
      <c r="AD49" s="3">
        <v>3159500</v>
      </c>
      <c r="AE49" s="3">
        <v>3569500</v>
      </c>
      <c r="AF49" s="3">
        <v>5591000</v>
      </c>
      <c r="AG49" s="3">
        <v>8518500</v>
      </c>
      <c r="AH49" s="3">
        <v>9759700</v>
      </c>
      <c r="AI49" s="3">
        <v>12293200</v>
      </c>
      <c r="AJ49" s="3">
        <v>9948200</v>
      </c>
      <c r="AK49" s="3">
        <v>-766600</v>
      </c>
      <c r="AL49" s="3">
        <v>4602300</v>
      </c>
      <c r="AM49" s="3">
        <v>19752700</v>
      </c>
      <c r="AN49" s="3">
        <v>7628400</v>
      </c>
      <c r="AO49" s="3">
        <v>8353900</v>
      </c>
      <c r="AP49" s="3">
        <v>-29459400</v>
      </c>
      <c r="AQ49" s="3">
        <v>-4019700</v>
      </c>
      <c r="AR49" s="3">
        <v>9346400</v>
      </c>
      <c r="AS49" s="3">
        <v>10748400</v>
      </c>
      <c r="AT49" s="3">
        <v>42535800</v>
      </c>
      <c r="AU49" s="3">
        <v>19945800</v>
      </c>
      <c r="AV49" s="3">
        <v>-886500</v>
      </c>
      <c r="AW49" s="3">
        <v>17333000</v>
      </c>
      <c r="AX49" s="3">
        <v>12213000</v>
      </c>
      <c r="AY49" s="3">
        <v>12580500</v>
      </c>
      <c r="AZ49" s="3">
        <v>15583300</v>
      </c>
      <c r="BA49" s="3">
        <v>14591300</v>
      </c>
      <c r="BB49" s="3">
        <v>11979400</v>
      </c>
      <c r="BC49" s="3">
        <v>31584100</v>
      </c>
      <c r="BD49" s="3">
        <v>42268300</v>
      </c>
      <c r="BE49" s="3">
        <v>44993000</v>
      </c>
      <c r="BF49" s="3">
        <v>1495700</v>
      </c>
      <c r="BG49" s="3">
        <v>-41094800</v>
      </c>
      <c r="BH49" s="3">
        <v>-14807300</v>
      </c>
      <c r="BI49" s="8">
        <v>-47415400</v>
      </c>
    </row>
    <row r="50" spans="1:61" ht="13" x14ac:dyDescent="0.3">
      <c r="A50" s="12" t="s">
        <v>74</v>
      </c>
      <c r="B50" s="29" t="s">
        <v>21</v>
      </c>
      <c r="C50" s="7" t="s">
        <v>4</v>
      </c>
      <c r="D50" s="3" t="s">
        <v>39</v>
      </c>
      <c r="E50" s="3" t="s">
        <v>39</v>
      </c>
      <c r="F50" s="3" t="s">
        <v>39</v>
      </c>
      <c r="G50" s="3" t="s">
        <v>39</v>
      </c>
      <c r="H50" s="3" t="s">
        <v>39</v>
      </c>
      <c r="I50" s="3">
        <v>10400</v>
      </c>
      <c r="J50" s="3">
        <v>-7000</v>
      </c>
      <c r="K50" s="3">
        <v>18600</v>
      </c>
      <c r="L50" s="3">
        <v>19900</v>
      </c>
      <c r="M50" s="3">
        <v>29000</v>
      </c>
      <c r="N50" s="3">
        <v>41000</v>
      </c>
      <c r="O50" s="3">
        <v>85200</v>
      </c>
      <c r="P50" s="3">
        <v>13600</v>
      </c>
      <c r="Q50" s="3">
        <v>-2800</v>
      </c>
      <c r="R50" s="3">
        <v>-88800</v>
      </c>
      <c r="S50" s="3">
        <v>-265200</v>
      </c>
      <c r="T50" s="3">
        <v>-268000</v>
      </c>
      <c r="U50" s="3">
        <v>163900</v>
      </c>
      <c r="V50" s="3">
        <v>-184800</v>
      </c>
      <c r="W50" s="3">
        <v>-285100</v>
      </c>
      <c r="X50" s="3">
        <v>63900</v>
      </c>
      <c r="Y50" s="3">
        <v>375300</v>
      </c>
      <c r="Z50" s="3">
        <v>585500</v>
      </c>
      <c r="AA50" s="3">
        <v>140500</v>
      </c>
      <c r="AB50" s="3">
        <v>972100</v>
      </c>
      <c r="AC50" s="3">
        <v>383900</v>
      </c>
      <c r="AD50" s="3">
        <v>-650500</v>
      </c>
      <c r="AE50" s="3">
        <v>-1058300</v>
      </c>
      <c r="AF50" s="3">
        <v>-1163400</v>
      </c>
      <c r="AG50" s="3">
        <v>851300</v>
      </c>
      <c r="AH50" s="3">
        <v>2424200</v>
      </c>
      <c r="AI50" s="3">
        <v>2602000</v>
      </c>
      <c r="AJ50" s="3">
        <v>2578100</v>
      </c>
      <c r="AK50" s="3">
        <v>2119300</v>
      </c>
      <c r="AL50" s="3">
        <v>3693800</v>
      </c>
      <c r="AM50" s="3">
        <v>7398300</v>
      </c>
      <c r="AN50" s="3">
        <v>12925700</v>
      </c>
      <c r="AO50" s="3">
        <v>16061400</v>
      </c>
      <c r="AP50" s="3">
        <v>11598100</v>
      </c>
      <c r="AQ50" s="3">
        <v>3311500</v>
      </c>
      <c r="AR50" s="3">
        <v>3596700</v>
      </c>
      <c r="AS50" s="3">
        <v>9052300</v>
      </c>
      <c r="AT50" s="3">
        <v>585500</v>
      </c>
      <c r="AU50" s="3">
        <v>4653800</v>
      </c>
      <c r="AV50" s="3">
        <v>-14496300</v>
      </c>
      <c r="AW50" s="3">
        <v>-5654800</v>
      </c>
      <c r="AX50" s="3">
        <v>1444900</v>
      </c>
      <c r="AY50" s="3">
        <v>2078800</v>
      </c>
      <c r="AZ50" s="3">
        <v>3678400</v>
      </c>
      <c r="BA50" s="3">
        <v>4356400</v>
      </c>
      <c r="BB50" s="3">
        <v>7592100</v>
      </c>
      <c r="BC50" s="3">
        <v>6873000</v>
      </c>
      <c r="BD50" s="3">
        <v>6962100</v>
      </c>
      <c r="BE50" s="3">
        <v>12425000</v>
      </c>
      <c r="BF50" s="3">
        <v>16897700</v>
      </c>
      <c r="BG50" s="3">
        <v>-11207000</v>
      </c>
      <c r="BH50" s="3">
        <v>8223300</v>
      </c>
      <c r="BI50" s="8">
        <v>7623700</v>
      </c>
    </row>
    <row r="51" spans="1:61" ht="13" x14ac:dyDescent="0.3">
      <c r="A51" s="12" t="s">
        <v>77</v>
      </c>
      <c r="B51" s="2" t="s">
        <v>22</v>
      </c>
      <c r="C51" s="7" t="s">
        <v>2</v>
      </c>
      <c r="D51" s="3" t="s">
        <v>39</v>
      </c>
      <c r="E51" s="3" t="s">
        <v>39</v>
      </c>
      <c r="F51" s="3" t="s">
        <v>39</v>
      </c>
      <c r="G51" s="3" t="s">
        <v>39</v>
      </c>
      <c r="H51" s="3" t="s">
        <v>39</v>
      </c>
      <c r="I51" s="3" t="s">
        <v>39</v>
      </c>
      <c r="J51" s="3" t="s">
        <v>39</v>
      </c>
      <c r="K51" s="3" t="s">
        <v>39</v>
      </c>
      <c r="L51" s="3" t="s">
        <v>39</v>
      </c>
      <c r="M51" s="3" t="s">
        <v>39</v>
      </c>
      <c r="N51" s="3" t="s">
        <v>39</v>
      </c>
      <c r="O51" s="3" t="s">
        <v>39</v>
      </c>
      <c r="P51" s="3" t="s">
        <v>39</v>
      </c>
      <c r="Q51" s="3" t="s">
        <v>39</v>
      </c>
      <c r="R51" s="3" t="s">
        <v>39</v>
      </c>
      <c r="S51" s="3" t="s">
        <v>39</v>
      </c>
      <c r="T51" s="3" t="s">
        <v>39</v>
      </c>
      <c r="U51" s="3" t="s">
        <v>39</v>
      </c>
      <c r="V51" s="3" t="s">
        <v>39</v>
      </c>
      <c r="W51" s="3" t="s">
        <v>39</v>
      </c>
      <c r="X51" s="3" t="s">
        <v>39</v>
      </c>
      <c r="Y51" s="3" t="s">
        <v>39</v>
      </c>
      <c r="Z51" s="3" t="s">
        <v>39</v>
      </c>
      <c r="AA51" s="3" t="s">
        <v>39</v>
      </c>
      <c r="AB51" s="3" t="s">
        <v>39</v>
      </c>
      <c r="AC51" s="3" t="s">
        <v>39</v>
      </c>
      <c r="AD51" s="3" t="s">
        <v>39</v>
      </c>
      <c r="AE51" s="3" t="s">
        <v>39</v>
      </c>
      <c r="AF51" s="3" t="s">
        <v>39</v>
      </c>
      <c r="AG51" s="3" t="s">
        <v>39</v>
      </c>
      <c r="AH51" s="3">
        <v>-54.099999999999994</v>
      </c>
      <c r="AI51" s="3">
        <v>-115.25</v>
      </c>
      <c r="AJ51" s="3">
        <v>40.61</v>
      </c>
      <c r="AK51" s="3">
        <v>-20.94</v>
      </c>
      <c r="AL51" s="3">
        <v>-197.59</v>
      </c>
      <c r="AM51" s="3">
        <v>-169.79</v>
      </c>
      <c r="AN51" s="3">
        <v>-91.62</v>
      </c>
      <c r="AO51" s="3">
        <v>-121.34</v>
      </c>
      <c r="AP51" s="3">
        <v>-134.31</v>
      </c>
      <c r="AQ51" s="3">
        <v>-89.94</v>
      </c>
      <c r="AR51" s="3">
        <v>-33.579999999999984</v>
      </c>
      <c r="AS51" s="3">
        <v>-6.2800000000000296</v>
      </c>
      <c r="AT51" s="3">
        <v>29.86000000000007</v>
      </c>
      <c r="AU51" s="3">
        <v>-739.80000000000007</v>
      </c>
      <c r="AV51" s="3">
        <v>-1472.06</v>
      </c>
      <c r="AW51" s="3">
        <v>-1484.04</v>
      </c>
      <c r="AX51" s="3">
        <v>-727.76</v>
      </c>
      <c r="AY51" s="3">
        <v>-213.55</v>
      </c>
      <c r="AZ51" s="3">
        <v>-165.92000000000002</v>
      </c>
      <c r="BA51" s="3">
        <v>-303.08999999999997</v>
      </c>
      <c r="BB51" s="3">
        <v>-414.99</v>
      </c>
      <c r="BC51" s="3">
        <v>-47.790000000000006</v>
      </c>
      <c r="BD51" s="3">
        <v>6.5600000000000023</v>
      </c>
      <c r="BE51" s="3">
        <v>-13.569999999999993</v>
      </c>
      <c r="BF51" s="3">
        <v>-323.70000000000005</v>
      </c>
      <c r="BG51" s="3">
        <v>-1297.04</v>
      </c>
      <c r="BH51" s="3">
        <v>-2305.2400000000002</v>
      </c>
      <c r="BI51" s="8">
        <v>-1809.8500000000001</v>
      </c>
    </row>
    <row r="52" spans="1:61" ht="13" x14ac:dyDescent="0.3">
      <c r="A52" s="12" t="s">
        <v>77</v>
      </c>
      <c r="B52" s="29" t="s">
        <v>22</v>
      </c>
      <c r="C52" s="7" t="s">
        <v>4</v>
      </c>
      <c r="D52" s="3" t="s">
        <v>39</v>
      </c>
      <c r="E52" s="3" t="s">
        <v>39</v>
      </c>
      <c r="F52" s="3" t="s">
        <v>39</v>
      </c>
      <c r="G52" s="3" t="s">
        <v>39</v>
      </c>
      <c r="H52" s="3" t="s">
        <v>39</v>
      </c>
      <c r="I52" s="3" t="s">
        <v>39</v>
      </c>
      <c r="J52" s="3" t="s">
        <v>39</v>
      </c>
      <c r="K52" s="3" t="s">
        <v>39</v>
      </c>
      <c r="L52" s="3" t="s">
        <v>39</v>
      </c>
      <c r="M52" s="3" t="s">
        <v>39</v>
      </c>
      <c r="N52" s="3" t="s">
        <v>39</v>
      </c>
      <c r="O52" s="3" t="s">
        <v>39</v>
      </c>
      <c r="P52" s="3" t="s">
        <v>39</v>
      </c>
      <c r="Q52" s="3" t="s">
        <v>39</v>
      </c>
      <c r="R52" s="3" t="s">
        <v>39</v>
      </c>
      <c r="S52" s="3" t="s">
        <v>39</v>
      </c>
      <c r="T52" s="3" t="s">
        <v>39</v>
      </c>
      <c r="U52" s="3" t="s">
        <v>39</v>
      </c>
      <c r="V52" s="3" t="s">
        <v>39</v>
      </c>
      <c r="W52" s="3" t="s">
        <v>39</v>
      </c>
      <c r="X52" s="3" t="s">
        <v>39</v>
      </c>
      <c r="Y52" s="3" t="s">
        <v>39</v>
      </c>
      <c r="Z52" s="3" t="s">
        <v>39</v>
      </c>
      <c r="AA52" s="3" t="s">
        <v>39</v>
      </c>
      <c r="AB52" s="3" t="s">
        <v>39</v>
      </c>
      <c r="AC52" s="3" t="s">
        <v>39</v>
      </c>
      <c r="AD52" s="3" t="s">
        <v>39</v>
      </c>
      <c r="AE52" s="3" t="s">
        <v>39</v>
      </c>
      <c r="AF52" s="3" t="s">
        <v>39</v>
      </c>
      <c r="AG52" s="3" t="s">
        <v>39</v>
      </c>
      <c r="AH52" s="3">
        <v>-3.87</v>
      </c>
      <c r="AI52" s="3">
        <v>95.56</v>
      </c>
      <c r="AJ52" s="3">
        <v>35.64</v>
      </c>
      <c r="AK52" s="3">
        <v>22.66</v>
      </c>
      <c r="AL52" s="3">
        <v>-36.520000000000003</v>
      </c>
      <c r="AM52" s="3">
        <v>-17.28</v>
      </c>
      <c r="AN52" s="3">
        <v>-53.72</v>
      </c>
      <c r="AO52" s="3">
        <v>-73.66</v>
      </c>
      <c r="AP52" s="3">
        <v>-15.48</v>
      </c>
      <c r="AQ52" s="3">
        <v>-41.6</v>
      </c>
      <c r="AR52" s="3">
        <v>-31.94</v>
      </c>
      <c r="AS52" s="3">
        <v>-84.81</v>
      </c>
      <c r="AT52" s="3">
        <v>-156.91</v>
      </c>
      <c r="AU52" s="3">
        <v>-303.26</v>
      </c>
      <c r="AV52" s="3">
        <v>-341.47</v>
      </c>
      <c r="AW52" s="3">
        <v>-74.28</v>
      </c>
      <c r="AX52" s="3">
        <v>-122.81</v>
      </c>
      <c r="AY52" s="3">
        <v>-95.72</v>
      </c>
      <c r="AZ52" s="3">
        <v>-111.77</v>
      </c>
      <c r="BA52" s="3">
        <v>-78.290000000000006</v>
      </c>
      <c r="BB52" s="3">
        <v>51.96</v>
      </c>
      <c r="BC52" s="3">
        <v>41.95</v>
      </c>
      <c r="BD52" s="3">
        <v>-85.82</v>
      </c>
      <c r="BE52" s="3">
        <v>-203.27</v>
      </c>
      <c r="BF52" s="3">
        <v>174.85</v>
      </c>
      <c r="BG52" s="3">
        <v>-45.79</v>
      </c>
      <c r="BH52" s="3">
        <v>-89.54</v>
      </c>
      <c r="BI52" s="8">
        <v>20.52</v>
      </c>
    </row>
    <row r="53" spans="1:61" ht="13" x14ac:dyDescent="0.3">
      <c r="A53" s="12" t="s">
        <v>75</v>
      </c>
      <c r="B53" s="2" t="s">
        <v>23</v>
      </c>
      <c r="C53" s="7" t="s">
        <v>2</v>
      </c>
      <c r="D53" s="3" t="s">
        <v>39</v>
      </c>
      <c r="E53" s="3" t="s">
        <v>39</v>
      </c>
      <c r="F53" s="3" t="s">
        <v>39</v>
      </c>
      <c r="G53" s="3" t="s">
        <v>39</v>
      </c>
      <c r="H53" s="3" t="s">
        <v>39</v>
      </c>
      <c r="I53" s="3" t="s">
        <v>39</v>
      </c>
      <c r="J53" s="3" t="s">
        <v>39</v>
      </c>
      <c r="K53" s="3" t="s">
        <v>39</v>
      </c>
      <c r="L53" s="3" t="s">
        <v>39</v>
      </c>
      <c r="M53" s="3" t="s">
        <v>39</v>
      </c>
      <c r="N53" s="3" t="s">
        <v>39</v>
      </c>
      <c r="O53" s="3" t="s">
        <v>39</v>
      </c>
      <c r="P53" s="3" t="s">
        <v>39</v>
      </c>
      <c r="Q53" s="3" t="s">
        <v>39</v>
      </c>
      <c r="R53" s="3" t="s">
        <v>39</v>
      </c>
      <c r="S53" s="3" t="s">
        <v>39</v>
      </c>
      <c r="T53" s="3" t="s">
        <v>39</v>
      </c>
      <c r="U53" s="3" t="s">
        <v>39</v>
      </c>
      <c r="V53" s="3" t="s">
        <v>39</v>
      </c>
      <c r="W53" s="3" t="s">
        <v>39</v>
      </c>
      <c r="X53" s="3" t="s">
        <v>39</v>
      </c>
      <c r="Y53" s="3" t="s">
        <v>39</v>
      </c>
      <c r="Z53" s="3" t="s">
        <v>39</v>
      </c>
      <c r="AA53" s="3" t="s">
        <v>39</v>
      </c>
      <c r="AB53" s="3" t="s">
        <v>39</v>
      </c>
      <c r="AC53" s="3" t="s">
        <v>39</v>
      </c>
      <c r="AD53" s="3" t="s">
        <v>39</v>
      </c>
      <c r="AE53" s="3" t="s">
        <v>39</v>
      </c>
      <c r="AF53" s="3" t="s">
        <v>39</v>
      </c>
      <c r="AG53" s="3" t="s">
        <v>39</v>
      </c>
      <c r="AH53" s="3">
        <v>-94.76</v>
      </c>
      <c r="AI53" s="3">
        <v>-290.63</v>
      </c>
      <c r="AJ53" s="3">
        <v>-1356.58</v>
      </c>
      <c r="AK53" s="3">
        <v>-519.09</v>
      </c>
      <c r="AL53" s="3">
        <v>-287.78999999999996</v>
      </c>
      <c r="AM53" s="3">
        <v>-417.23</v>
      </c>
      <c r="AN53" s="3">
        <v>-438.91999999999996</v>
      </c>
      <c r="AO53" s="3">
        <v>-284.14</v>
      </c>
      <c r="AP53" s="3">
        <v>-204.78999999999996</v>
      </c>
      <c r="AQ53" s="3">
        <v>-280.49</v>
      </c>
      <c r="AR53" s="3">
        <v>-61.370000000000019</v>
      </c>
      <c r="AS53" s="3">
        <v>18.039999999999992</v>
      </c>
      <c r="AT53" s="3">
        <v>-143.29</v>
      </c>
      <c r="AU53" s="3">
        <v>-929.75</v>
      </c>
      <c r="AV53" s="3">
        <v>-2336.88</v>
      </c>
      <c r="AW53" s="3">
        <v>-1953.34</v>
      </c>
      <c r="AX53" s="3">
        <v>-2686.4700000000003</v>
      </c>
      <c r="AY53" s="3">
        <v>-975.6400000000001</v>
      </c>
      <c r="AZ53" s="3">
        <v>-823.83999999999992</v>
      </c>
      <c r="BA53" s="3">
        <v>-264.39999999999998</v>
      </c>
      <c r="BB53" s="3">
        <v>-234.28</v>
      </c>
      <c r="BC53" s="3">
        <v>-94.27</v>
      </c>
      <c r="BD53" s="3">
        <v>94.1</v>
      </c>
      <c r="BE53" s="3">
        <v>159.78999999999996</v>
      </c>
      <c r="BF53" s="3">
        <v>199.14999999999998</v>
      </c>
      <c r="BG53" s="3">
        <v>-3255.09</v>
      </c>
      <c r="BH53" s="3">
        <v>-810.07999999999993</v>
      </c>
      <c r="BI53" s="8">
        <v>-568.5</v>
      </c>
    </row>
    <row r="54" spans="1:61" ht="13" x14ac:dyDescent="0.3">
      <c r="A54" s="12" t="s">
        <v>75</v>
      </c>
      <c r="B54" s="29" t="s">
        <v>23</v>
      </c>
      <c r="C54" s="7" t="s">
        <v>4</v>
      </c>
      <c r="D54" s="3" t="s">
        <v>39</v>
      </c>
      <c r="E54" s="3" t="s">
        <v>39</v>
      </c>
      <c r="F54" s="3" t="s">
        <v>39</v>
      </c>
      <c r="G54" s="3" t="s">
        <v>39</v>
      </c>
      <c r="H54" s="3" t="s">
        <v>39</v>
      </c>
      <c r="I54" s="3" t="s">
        <v>39</v>
      </c>
      <c r="J54" s="3" t="s">
        <v>39</v>
      </c>
      <c r="K54" s="3" t="s">
        <v>39</v>
      </c>
      <c r="L54" s="3" t="s">
        <v>39</v>
      </c>
      <c r="M54" s="3" t="s">
        <v>39</v>
      </c>
      <c r="N54" s="3" t="s">
        <v>39</v>
      </c>
      <c r="O54" s="3" t="s">
        <v>39</v>
      </c>
      <c r="P54" s="3" t="s">
        <v>39</v>
      </c>
      <c r="Q54" s="3" t="s">
        <v>39</v>
      </c>
      <c r="R54" s="3" t="s">
        <v>39</v>
      </c>
      <c r="S54" s="3" t="s">
        <v>39</v>
      </c>
      <c r="T54" s="3" t="s">
        <v>39</v>
      </c>
      <c r="U54" s="3" t="s">
        <v>39</v>
      </c>
      <c r="V54" s="3" t="s">
        <v>39</v>
      </c>
      <c r="W54" s="3" t="s">
        <v>39</v>
      </c>
      <c r="X54" s="3" t="s">
        <v>39</v>
      </c>
      <c r="Y54" s="3" t="s">
        <v>39</v>
      </c>
      <c r="Z54" s="3" t="s">
        <v>39</v>
      </c>
      <c r="AA54" s="3" t="s">
        <v>39</v>
      </c>
      <c r="AB54" s="3" t="s">
        <v>39</v>
      </c>
      <c r="AC54" s="3" t="s">
        <v>39</v>
      </c>
      <c r="AD54" s="3" t="s">
        <v>39</v>
      </c>
      <c r="AE54" s="3" t="s">
        <v>39</v>
      </c>
      <c r="AF54" s="3" t="s">
        <v>39</v>
      </c>
      <c r="AG54" s="3" t="s">
        <v>39</v>
      </c>
      <c r="AH54" s="3">
        <v>-25.36</v>
      </c>
      <c r="AI54" s="3">
        <v>-25.02</v>
      </c>
      <c r="AJ54" s="3">
        <v>-21.43</v>
      </c>
      <c r="AK54" s="3">
        <v>124.21</v>
      </c>
      <c r="AL54" s="3">
        <v>-70.930000000000007</v>
      </c>
      <c r="AM54" s="3">
        <v>-8.51</v>
      </c>
      <c r="AN54" s="3">
        <v>-61.69</v>
      </c>
      <c r="AO54" s="3">
        <v>2.14</v>
      </c>
      <c r="AP54" s="3">
        <v>-5.94</v>
      </c>
      <c r="AQ54" s="3">
        <v>26.59</v>
      </c>
      <c r="AR54" s="3">
        <v>-10.69</v>
      </c>
      <c r="AS54" s="3">
        <v>-83.56</v>
      </c>
      <c r="AT54" s="3">
        <v>-93.49</v>
      </c>
      <c r="AU54" s="3">
        <v>-78.28</v>
      </c>
      <c r="AV54" s="3">
        <v>-115.7</v>
      </c>
      <c r="AW54" s="3">
        <v>18.88</v>
      </c>
      <c r="AX54" s="3">
        <v>-115.53</v>
      </c>
      <c r="AY54" s="3">
        <v>-83.79</v>
      </c>
      <c r="AZ54" s="3">
        <v>-96.44</v>
      </c>
      <c r="BA54" s="3">
        <v>44.37</v>
      </c>
      <c r="BB54" s="3">
        <v>122.49</v>
      </c>
      <c r="BC54" s="3">
        <v>192.1</v>
      </c>
      <c r="BD54" s="3">
        <v>82.3</v>
      </c>
      <c r="BE54" s="3">
        <v>84.8</v>
      </c>
      <c r="BF54" s="3">
        <v>39.700000000000003</v>
      </c>
      <c r="BG54" s="3">
        <v>18.3</v>
      </c>
      <c r="BH54" s="3">
        <v>161.87</v>
      </c>
      <c r="BI54" s="8">
        <v>128.58000000000001</v>
      </c>
    </row>
    <row r="55" spans="1:61" ht="13" x14ac:dyDescent="0.3">
      <c r="A55" s="12" t="s">
        <v>76</v>
      </c>
      <c r="B55" s="2" t="s">
        <v>24</v>
      </c>
      <c r="C55" s="7" t="s">
        <v>2</v>
      </c>
      <c r="D55" s="3" t="s">
        <v>39</v>
      </c>
      <c r="E55" s="3" t="s">
        <v>39</v>
      </c>
      <c r="F55" s="3" t="s">
        <v>39</v>
      </c>
      <c r="G55" s="3" t="s">
        <v>39</v>
      </c>
      <c r="H55" s="3" t="s">
        <v>39</v>
      </c>
      <c r="I55" s="3" t="s">
        <v>39</v>
      </c>
      <c r="J55" s="3" t="s">
        <v>39</v>
      </c>
      <c r="K55" s="3" t="s">
        <v>39</v>
      </c>
      <c r="L55" s="3" t="s">
        <v>39</v>
      </c>
      <c r="M55" s="3" t="s">
        <v>39</v>
      </c>
      <c r="N55" s="3" t="s">
        <v>39</v>
      </c>
      <c r="O55" s="3" t="s">
        <v>39</v>
      </c>
      <c r="P55" s="3" t="s">
        <v>39</v>
      </c>
      <c r="Q55" s="3" t="s">
        <v>39</v>
      </c>
      <c r="R55" s="3" t="s">
        <v>39</v>
      </c>
      <c r="S55" s="3" t="s">
        <v>39</v>
      </c>
      <c r="T55" s="3" t="s">
        <v>39</v>
      </c>
      <c r="U55" s="3" t="s">
        <v>39</v>
      </c>
      <c r="V55" s="3" t="s">
        <v>39</v>
      </c>
      <c r="W55" s="3" t="s">
        <v>39</v>
      </c>
      <c r="X55" s="3" t="s">
        <v>39</v>
      </c>
      <c r="Y55" s="3" t="s">
        <v>39</v>
      </c>
      <c r="Z55" s="3" t="s">
        <v>39</v>
      </c>
      <c r="AA55" s="3" t="s">
        <v>39</v>
      </c>
      <c r="AB55" s="3" t="s">
        <v>39</v>
      </c>
      <c r="AC55" s="3" t="s">
        <v>39</v>
      </c>
      <c r="AD55" s="3" t="s">
        <v>39</v>
      </c>
      <c r="AE55" s="3" t="s">
        <v>39</v>
      </c>
      <c r="AF55" s="3" t="s">
        <v>39</v>
      </c>
      <c r="AG55" s="3" t="s">
        <v>39</v>
      </c>
      <c r="AH55" s="3">
        <v>354.16</v>
      </c>
      <c r="AI55" s="3">
        <v>303.48</v>
      </c>
      <c r="AJ55" s="3">
        <v>359.14</v>
      </c>
      <c r="AK55" s="3">
        <v>469.68999999999994</v>
      </c>
      <c r="AL55" s="3">
        <v>606.24</v>
      </c>
      <c r="AM55" s="3">
        <v>1164.01</v>
      </c>
      <c r="AN55" s="3">
        <v>1311.77</v>
      </c>
      <c r="AO55" s="3">
        <v>478.54999999999995</v>
      </c>
      <c r="AP55" s="3">
        <v>72.110000000000014</v>
      </c>
      <c r="AQ55" s="3">
        <v>-364.03</v>
      </c>
      <c r="AR55" s="3">
        <v>28.610000000000014</v>
      </c>
      <c r="AS55" s="3">
        <v>582.16000000000008</v>
      </c>
      <c r="AT55" s="3">
        <v>1503.9499999999998</v>
      </c>
      <c r="AU55" s="3">
        <v>1180.3500000000001</v>
      </c>
      <c r="AV55" s="3">
        <v>-32.879999999999995</v>
      </c>
      <c r="AW55" s="3">
        <v>-201.36</v>
      </c>
      <c r="AX55" s="3">
        <v>157.68999999999994</v>
      </c>
      <c r="AY55" s="3">
        <v>7.7100000000000364</v>
      </c>
      <c r="AZ55" s="3">
        <v>254.44</v>
      </c>
      <c r="BA55" s="3">
        <v>550.68000000000006</v>
      </c>
      <c r="BB55" s="3">
        <v>562.38</v>
      </c>
      <c r="BC55" s="3">
        <v>926.85</v>
      </c>
      <c r="BD55" s="3">
        <v>713.8599999999999</v>
      </c>
      <c r="BE55" s="3">
        <v>1550.37</v>
      </c>
      <c r="BF55" s="3">
        <v>1088.1100000000001</v>
      </c>
      <c r="BG55" s="3">
        <v>-2265.09</v>
      </c>
      <c r="BH55" s="3">
        <v>353.79999999999995</v>
      </c>
      <c r="BI55" s="8">
        <v>-67.250000000000114</v>
      </c>
    </row>
    <row r="56" spans="1:61" ht="13" x14ac:dyDescent="0.3">
      <c r="A56" s="12" t="s">
        <v>76</v>
      </c>
      <c r="B56" s="29" t="s">
        <v>24</v>
      </c>
      <c r="C56" s="7" t="s">
        <v>4</v>
      </c>
      <c r="D56" s="3" t="s">
        <v>39</v>
      </c>
      <c r="E56" s="3" t="s">
        <v>39</v>
      </c>
      <c r="F56" s="3" t="s">
        <v>39</v>
      </c>
      <c r="G56" s="3" t="s">
        <v>39</v>
      </c>
      <c r="H56" s="3" t="s">
        <v>39</v>
      </c>
      <c r="I56" s="3" t="s">
        <v>39</v>
      </c>
      <c r="J56" s="3" t="s">
        <v>39</v>
      </c>
      <c r="K56" s="3" t="s">
        <v>39</v>
      </c>
      <c r="L56" s="3" t="s">
        <v>39</v>
      </c>
      <c r="M56" s="3" t="s">
        <v>39</v>
      </c>
      <c r="N56" s="3" t="s">
        <v>39</v>
      </c>
      <c r="O56" s="3" t="s">
        <v>39</v>
      </c>
      <c r="P56" s="3" t="s">
        <v>39</v>
      </c>
      <c r="Q56" s="3" t="s">
        <v>39</v>
      </c>
      <c r="R56" s="3" t="s">
        <v>39</v>
      </c>
      <c r="S56" s="3" t="s">
        <v>39</v>
      </c>
      <c r="T56" s="3" t="s">
        <v>39</v>
      </c>
      <c r="U56" s="3" t="s">
        <v>39</v>
      </c>
      <c r="V56" s="3" t="s">
        <v>39</v>
      </c>
      <c r="W56" s="3" t="s">
        <v>39</v>
      </c>
      <c r="X56" s="3" t="s">
        <v>39</v>
      </c>
      <c r="Y56" s="3" t="s">
        <v>39</v>
      </c>
      <c r="Z56" s="3" t="s">
        <v>39</v>
      </c>
      <c r="AA56" s="3" t="s">
        <v>39</v>
      </c>
      <c r="AB56" s="3" t="s">
        <v>39</v>
      </c>
      <c r="AC56" s="3" t="s">
        <v>39</v>
      </c>
      <c r="AD56" s="3" t="s">
        <v>39</v>
      </c>
      <c r="AE56" s="3" t="s">
        <v>39</v>
      </c>
      <c r="AF56" s="3" t="s">
        <v>39</v>
      </c>
      <c r="AG56" s="3" t="s">
        <v>39</v>
      </c>
      <c r="AH56" s="3">
        <v>54.41</v>
      </c>
      <c r="AI56" s="3">
        <v>68.97</v>
      </c>
      <c r="AJ56" s="3">
        <v>75.260000000000005</v>
      </c>
      <c r="AK56" s="3">
        <v>46.53</v>
      </c>
      <c r="AL56" s="3">
        <v>32.42</v>
      </c>
      <c r="AM56" s="3">
        <v>110.55</v>
      </c>
      <c r="AN56" s="3">
        <v>31.87</v>
      </c>
      <c r="AO56" s="3">
        <v>29.42</v>
      </c>
      <c r="AP56" s="3">
        <v>-0.52</v>
      </c>
      <c r="AQ56" s="3">
        <v>-28.73</v>
      </c>
      <c r="AR56" s="3">
        <v>-91.54</v>
      </c>
      <c r="AS56" s="3">
        <v>71.11</v>
      </c>
      <c r="AT56" s="3">
        <v>138.33000000000001</v>
      </c>
      <c r="AU56" s="3">
        <v>169.56</v>
      </c>
      <c r="AV56" s="3">
        <v>-49.12</v>
      </c>
      <c r="AW56" s="3">
        <v>66.739999999999995</v>
      </c>
      <c r="AX56" s="3">
        <v>134.15</v>
      </c>
      <c r="AY56" s="3">
        <v>227.92</v>
      </c>
      <c r="AZ56" s="3">
        <v>159.79</v>
      </c>
      <c r="BA56" s="3">
        <v>142.72</v>
      </c>
      <c r="BB56" s="3">
        <v>159.91</v>
      </c>
      <c r="BC56" s="3">
        <v>137.15</v>
      </c>
      <c r="BD56" s="3">
        <v>81.23</v>
      </c>
      <c r="BE56" s="3">
        <v>239.35</v>
      </c>
      <c r="BF56" s="3">
        <v>298.94</v>
      </c>
      <c r="BG56" s="3">
        <v>42.72</v>
      </c>
      <c r="BH56" s="3">
        <v>62.49</v>
      </c>
      <c r="BI56" s="8">
        <v>-155.05000000000001</v>
      </c>
    </row>
    <row r="57" spans="1:61" ht="13" x14ac:dyDescent="0.3">
      <c r="A57" s="12" t="s">
        <v>78</v>
      </c>
      <c r="B57" s="2" t="s">
        <v>25</v>
      </c>
      <c r="C57" s="7" t="s">
        <v>2</v>
      </c>
      <c r="D57" s="3" t="s">
        <v>39</v>
      </c>
      <c r="E57" s="3" t="s">
        <v>39</v>
      </c>
      <c r="F57" s="3" t="s">
        <v>39</v>
      </c>
      <c r="G57" s="3" t="s">
        <v>39</v>
      </c>
      <c r="H57" s="3" t="s">
        <v>39</v>
      </c>
      <c r="I57" s="3" t="s">
        <v>39</v>
      </c>
      <c r="J57" s="3" t="s">
        <v>39</v>
      </c>
      <c r="K57" s="3" t="s">
        <v>39</v>
      </c>
      <c r="L57" s="3" t="s">
        <v>39</v>
      </c>
      <c r="M57" s="3" t="s">
        <v>39</v>
      </c>
      <c r="N57" s="3" t="s">
        <v>39</v>
      </c>
      <c r="O57" s="3" t="s">
        <v>39</v>
      </c>
      <c r="P57" s="3" t="s">
        <v>39</v>
      </c>
      <c r="Q57" s="3" t="s">
        <v>39</v>
      </c>
      <c r="R57" s="3" t="s">
        <v>39</v>
      </c>
      <c r="S57" s="3" t="s">
        <v>39</v>
      </c>
      <c r="T57" s="3" t="s">
        <v>39</v>
      </c>
      <c r="U57" s="3" t="s">
        <v>39</v>
      </c>
      <c r="V57" s="3" t="s">
        <v>39</v>
      </c>
      <c r="W57" s="3" t="s">
        <v>39</v>
      </c>
      <c r="X57" s="3" t="s">
        <v>39</v>
      </c>
      <c r="Y57" s="3" t="s">
        <v>39</v>
      </c>
      <c r="Z57" s="3" t="s">
        <v>39</v>
      </c>
      <c r="AA57" s="3" t="s">
        <v>39</v>
      </c>
      <c r="AB57" s="3" t="s">
        <v>39</v>
      </c>
      <c r="AC57" s="3" t="s">
        <v>39</v>
      </c>
      <c r="AD57" s="3" t="s">
        <v>39</v>
      </c>
      <c r="AE57" s="3" t="s">
        <v>39</v>
      </c>
      <c r="AF57" s="3" t="s">
        <v>39</v>
      </c>
      <c r="AG57" s="3" t="s">
        <v>39</v>
      </c>
      <c r="AH57" s="3" t="s">
        <v>39</v>
      </c>
      <c r="AI57" s="3" t="s">
        <v>39</v>
      </c>
      <c r="AJ57" s="3" t="s">
        <v>39</v>
      </c>
      <c r="AK57" s="3" t="s">
        <v>39</v>
      </c>
      <c r="AL57" s="3" t="s">
        <v>39</v>
      </c>
      <c r="AM57" s="3" t="s">
        <v>39</v>
      </c>
      <c r="AN57" s="3" t="s">
        <v>39</v>
      </c>
      <c r="AO57" s="3" t="s">
        <v>39</v>
      </c>
      <c r="AP57" s="3">
        <v>-73502.8</v>
      </c>
      <c r="AQ57" s="3">
        <v>-91431.7</v>
      </c>
      <c r="AR57" s="3">
        <v>-79479.5</v>
      </c>
      <c r="AS57" s="3">
        <v>-130142.3</v>
      </c>
      <c r="AT57" s="3">
        <v>-47353.8</v>
      </c>
      <c r="AU57" s="3">
        <v>-130403.40000000001</v>
      </c>
      <c r="AV57" s="3">
        <v>-371828.39999999997</v>
      </c>
      <c r="AW57" s="3">
        <v>-384945.4</v>
      </c>
      <c r="AX57" s="3">
        <v>-776936.4</v>
      </c>
      <c r="AY57" s="3">
        <v>-749224.29999999993</v>
      </c>
      <c r="AZ57" s="3">
        <v>-654444.1</v>
      </c>
      <c r="BA57" s="3">
        <v>-1005532.9</v>
      </c>
      <c r="BB57" s="3">
        <v>-1072542.5</v>
      </c>
      <c r="BC57" s="3">
        <v>-761130.9</v>
      </c>
      <c r="BD57" s="3">
        <v>-942119.9</v>
      </c>
      <c r="BE57" s="3">
        <v>-1162584.5999999999</v>
      </c>
      <c r="BF57" s="3">
        <v>-1372660.4000000001</v>
      </c>
      <c r="BG57" s="3">
        <v>-3478439.2</v>
      </c>
      <c r="BH57" s="3">
        <v>-1403961.3</v>
      </c>
      <c r="BI57" s="8">
        <v>-1619498.2</v>
      </c>
    </row>
    <row r="58" spans="1:61" ht="13" x14ac:dyDescent="0.3">
      <c r="A58" s="12" t="s">
        <v>78</v>
      </c>
      <c r="B58" s="29" t="s">
        <v>25</v>
      </c>
      <c r="C58" s="7" t="s">
        <v>3</v>
      </c>
      <c r="D58" s="3" t="s">
        <v>39</v>
      </c>
      <c r="E58" s="3" t="s">
        <v>39</v>
      </c>
      <c r="F58" s="3" t="s">
        <v>39</v>
      </c>
      <c r="G58" s="3" t="s">
        <v>39</v>
      </c>
      <c r="H58" s="3" t="s">
        <v>39</v>
      </c>
      <c r="I58" s="3" t="s">
        <v>39</v>
      </c>
      <c r="J58" s="3" t="s">
        <v>39</v>
      </c>
      <c r="K58" s="3" t="s">
        <v>39</v>
      </c>
      <c r="L58" s="3" t="s">
        <v>39</v>
      </c>
      <c r="M58" s="3" t="s">
        <v>39</v>
      </c>
      <c r="N58" s="3" t="s">
        <v>39</v>
      </c>
      <c r="O58" s="3" t="s">
        <v>39</v>
      </c>
      <c r="P58" s="3" t="s">
        <v>39</v>
      </c>
      <c r="Q58" s="3" t="s">
        <v>39</v>
      </c>
      <c r="R58" s="3" t="s">
        <v>39</v>
      </c>
      <c r="S58" s="3" t="s">
        <v>39</v>
      </c>
      <c r="T58" s="3" t="s">
        <v>39</v>
      </c>
      <c r="U58" s="3" t="s">
        <v>39</v>
      </c>
      <c r="V58" s="3" t="s">
        <v>39</v>
      </c>
      <c r="W58" s="3" t="s">
        <v>39</v>
      </c>
      <c r="X58" s="3" t="s">
        <v>39</v>
      </c>
      <c r="Y58" s="3" t="s">
        <v>39</v>
      </c>
      <c r="Z58" s="3" t="s">
        <v>39</v>
      </c>
      <c r="AA58" s="3" t="s">
        <v>39</v>
      </c>
      <c r="AB58" s="3" t="s">
        <v>39</v>
      </c>
      <c r="AC58" s="3" t="s">
        <v>39</v>
      </c>
      <c r="AD58" s="3" t="s">
        <v>39</v>
      </c>
      <c r="AE58" s="3" t="s">
        <v>39</v>
      </c>
      <c r="AF58" s="3" t="s">
        <v>39</v>
      </c>
      <c r="AG58" s="3" t="s">
        <v>39</v>
      </c>
      <c r="AH58" s="3" t="s">
        <v>39</v>
      </c>
      <c r="AI58" s="3" t="s">
        <v>39</v>
      </c>
      <c r="AJ58" s="3" t="s">
        <v>39</v>
      </c>
      <c r="AK58" s="3" t="s">
        <v>39</v>
      </c>
      <c r="AL58" s="3" t="s">
        <v>39</v>
      </c>
      <c r="AM58" s="3" t="s">
        <v>39</v>
      </c>
      <c r="AN58" s="3" t="s">
        <v>39</v>
      </c>
      <c r="AO58" s="3" t="s">
        <v>39</v>
      </c>
      <c r="AP58" s="3">
        <v>11714.2</v>
      </c>
      <c r="AQ58" s="3">
        <v>26188.7</v>
      </c>
      <c r="AR58" s="3">
        <v>15942.2</v>
      </c>
      <c r="AS58" s="3">
        <v>31640.799999999999</v>
      </c>
      <c r="AT58" s="3">
        <v>-35990.699999999997</v>
      </c>
      <c r="AU58" s="3">
        <v>7321.7</v>
      </c>
      <c r="AV58" s="3">
        <v>-5663.9</v>
      </c>
      <c r="AW58" s="3">
        <v>-13236.5</v>
      </c>
      <c r="AX58" s="3">
        <v>-1656.8</v>
      </c>
      <c r="AY58" s="3">
        <v>-8783.4</v>
      </c>
      <c r="AZ58" s="3">
        <v>53442.400000000001</v>
      </c>
      <c r="BA58" s="3">
        <v>59578.8</v>
      </c>
      <c r="BB58" s="3">
        <v>48147.199999999997</v>
      </c>
      <c r="BC58" s="3">
        <v>67900.399999999994</v>
      </c>
      <c r="BD58" s="3">
        <v>52912.6</v>
      </c>
      <c r="BE58" s="3">
        <v>47919.4</v>
      </c>
      <c r="BF58" s="3">
        <v>27112</v>
      </c>
      <c r="BG58" s="3">
        <v>-945173.9</v>
      </c>
      <c r="BH58" s="3">
        <v>7333</v>
      </c>
      <c r="BI58" s="8">
        <v>94496.7</v>
      </c>
    </row>
    <row r="59" spans="1:61" ht="13" x14ac:dyDescent="0.3">
      <c r="A59" s="12" t="s">
        <v>78</v>
      </c>
      <c r="B59" s="29" t="s">
        <v>25</v>
      </c>
      <c r="C59" s="7" t="s">
        <v>4</v>
      </c>
      <c r="D59" s="3" t="s">
        <v>39</v>
      </c>
      <c r="E59" s="3" t="s">
        <v>39</v>
      </c>
      <c r="F59" s="3" t="s">
        <v>39</v>
      </c>
      <c r="G59" s="3" t="s">
        <v>39</v>
      </c>
      <c r="H59" s="3" t="s">
        <v>39</v>
      </c>
      <c r="I59" s="3" t="s">
        <v>39</v>
      </c>
      <c r="J59" s="3" t="s">
        <v>39</v>
      </c>
      <c r="K59" s="3" t="s">
        <v>39</v>
      </c>
      <c r="L59" s="3" t="s">
        <v>39</v>
      </c>
      <c r="M59" s="3" t="s">
        <v>39</v>
      </c>
      <c r="N59" s="3" t="s">
        <v>39</v>
      </c>
      <c r="O59" s="3" t="s">
        <v>39</v>
      </c>
      <c r="P59" s="3" t="s">
        <v>39</v>
      </c>
      <c r="Q59" s="3" t="s">
        <v>39</v>
      </c>
      <c r="R59" s="3" t="s">
        <v>39</v>
      </c>
      <c r="S59" s="3" t="s">
        <v>39</v>
      </c>
      <c r="T59" s="3" t="s">
        <v>39</v>
      </c>
      <c r="U59" s="3" t="s">
        <v>39</v>
      </c>
      <c r="V59" s="3" t="s">
        <v>39</v>
      </c>
      <c r="W59" s="3" t="s">
        <v>39</v>
      </c>
      <c r="X59" s="3" t="s">
        <v>39</v>
      </c>
      <c r="Y59" s="3" t="s">
        <v>39</v>
      </c>
      <c r="Z59" s="3" t="s">
        <v>39</v>
      </c>
      <c r="AA59" s="3" t="s">
        <v>39</v>
      </c>
      <c r="AB59" s="3" t="s">
        <v>39</v>
      </c>
      <c r="AC59" s="3" t="s">
        <v>39</v>
      </c>
      <c r="AD59" s="3" t="s">
        <v>39</v>
      </c>
      <c r="AE59" s="3" t="s">
        <v>39</v>
      </c>
      <c r="AF59" s="3" t="s">
        <v>39</v>
      </c>
      <c r="AG59" s="3" t="s">
        <v>39</v>
      </c>
      <c r="AH59" s="3" t="s">
        <v>39</v>
      </c>
      <c r="AI59" s="3" t="s">
        <v>39</v>
      </c>
      <c r="AJ59" s="3" t="s">
        <v>39</v>
      </c>
      <c r="AK59" s="3" t="s">
        <v>39</v>
      </c>
      <c r="AL59" s="3" t="s">
        <v>39</v>
      </c>
      <c r="AM59" s="3" t="s">
        <v>39</v>
      </c>
      <c r="AN59" s="3" t="s">
        <v>39</v>
      </c>
      <c r="AO59" s="3" t="s">
        <v>39</v>
      </c>
      <c r="AP59" s="3">
        <v>3835.5</v>
      </c>
      <c r="AQ59" s="3">
        <v>3021.6</v>
      </c>
      <c r="AR59" s="3">
        <v>7793.1</v>
      </c>
      <c r="AS59" s="3">
        <v>11256.7</v>
      </c>
      <c r="AT59" s="3">
        <v>9125</v>
      </c>
      <c r="AU59" s="3">
        <v>9144.6</v>
      </c>
      <c r="AV59" s="3">
        <v>5039.2</v>
      </c>
      <c r="AW59" s="3">
        <v>10697.6</v>
      </c>
      <c r="AX59" s="3">
        <v>9591.4</v>
      </c>
      <c r="AY59" s="3">
        <v>22950.7</v>
      </c>
      <c r="AZ59" s="3">
        <v>22531.599999999999</v>
      </c>
      <c r="BA59" s="3">
        <v>15543.4</v>
      </c>
      <c r="BB59" s="3">
        <v>16268.8</v>
      </c>
      <c r="BC59" s="3">
        <v>15554.9</v>
      </c>
      <c r="BD59" s="3">
        <v>13206.6</v>
      </c>
      <c r="BE59" s="3">
        <v>9730.2000000000007</v>
      </c>
      <c r="BF59" s="3">
        <v>16222.7</v>
      </c>
      <c r="BG59" s="3">
        <v>-948985.9</v>
      </c>
      <c r="BH59" s="3">
        <v>7960.1</v>
      </c>
      <c r="BI59" s="8">
        <v>11060.7</v>
      </c>
    </row>
    <row r="60" spans="1:61" ht="13" x14ac:dyDescent="0.3">
      <c r="A60" s="12" t="s">
        <v>79</v>
      </c>
      <c r="B60" s="2" t="s">
        <v>26</v>
      </c>
      <c r="C60" s="7" t="s">
        <v>2</v>
      </c>
      <c r="D60" s="3" t="s">
        <v>39</v>
      </c>
      <c r="E60" s="3" t="s">
        <v>39</v>
      </c>
      <c r="F60" s="3" t="s">
        <v>39</v>
      </c>
      <c r="G60" s="3" t="s">
        <v>39</v>
      </c>
      <c r="H60" s="3" t="s">
        <v>39</v>
      </c>
      <c r="I60" s="3" t="s">
        <v>39</v>
      </c>
      <c r="J60" s="3" t="s">
        <v>39</v>
      </c>
      <c r="K60" s="3" t="s">
        <v>39</v>
      </c>
      <c r="L60" s="3" t="s">
        <v>39</v>
      </c>
      <c r="M60" s="3" t="s">
        <v>39</v>
      </c>
      <c r="N60" s="3" t="s">
        <v>39</v>
      </c>
      <c r="O60" s="3" t="s">
        <v>39</v>
      </c>
      <c r="P60" s="3" t="s">
        <v>39</v>
      </c>
      <c r="Q60" s="3" t="s">
        <v>39</v>
      </c>
      <c r="R60" s="3" t="s">
        <v>39</v>
      </c>
      <c r="S60" s="3" t="s">
        <v>39</v>
      </c>
      <c r="T60" s="3" t="s">
        <v>39</v>
      </c>
      <c r="U60" s="3" t="s">
        <v>39</v>
      </c>
      <c r="V60" s="3" t="s">
        <v>39</v>
      </c>
      <c r="W60" s="3" t="s">
        <v>39</v>
      </c>
      <c r="X60" s="3" t="s">
        <v>39</v>
      </c>
      <c r="Y60" s="3" t="s">
        <v>39</v>
      </c>
      <c r="Z60" s="3" t="s">
        <v>39</v>
      </c>
      <c r="AA60" s="3" t="s">
        <v>39</v>
      </c>
      <c r="AB60" s="3" t="s">
        <v>39</v>
      </c>
      <c r="AC60" s="3" t="s">
        <v>39</v>
      </c>
      <c r="AD60" s="3" t="s">
        <v>39</v>
      </c>
      <c r="AE60" s="3" t="s">
        <v>39</v>
      </c>
      <c r="AF60" s="3" t="s">
        <v>39</v>
      </c>
      <c r="AG60" s="3" t="s">
        <v>39</v>
      </c>
      <c r="AH60" s="3">
        <v>-28894</v>
      </c>
      <c r="AI60" s="3">
        <v>-7012</v>
      </c>
      <c r="AJ60" s="3">
        <v>-8760</v>
      </c>
      <c r="AK60" s="3">
        <v>-5395</v>
      </c>
      <c r="AL60" s="3">
        <v>949</v>
      </c>
      <c r="AM60" s="3">
        <v>5430</v>
      </c>
      <c r="AN60" s="3">
        <v>-1182</v>
      </c>
      <c r="AO60" s="3">
        <v>-7662</v>
      </c>
      <c r="AP60" s="3">
        <v>-13496</v>
      </c>
      <c r="AQ60" s="3">
        <v>-7685</v>
      </c>
      <c r="AR60" s="3">
        <v>-908</v>
      </c>
      <c r="AS60" s="3">
        <v>1489</v>
      </c>
      <c r="AT60" s="3">
        <v>721</v>
      </c>
      <c r="AU60" s="3">
        <v>5361</v>
      </c>
      <c r="AV60" s="3">
        <v>-26796</v>
      </c>
      <c r="AW60" s="3">
        <v>-26984</v>
      </c>
      <c r="AX60" s="3">
        <v>-24587</v>
      </c>
      <c r="AY60" s="3">
        <v>-22811</v>
      </c>
      <c r="AZ60" s="3">
        <v>-17134</v>
      </c>
      <c r="BA60" s="3">
        <v>-13565</v>
      </c>
      <c r="BB60" s="3">
        <v>-12144</v>
      </c>
      <c r="BC60" s="3">
        <v>443</v>
      </c>
      <c r="BD60" s="3">
        <v>10641</v>
      </c>
      <c r="BE60" s="3">
        <v>13020</v>
      </c>
      <c r="BF60" s="3">
        <v>16835</v>
      </c>
      <c r="BG60" s="3">
        <v>-27931</v>
      </c>
      <c r="BH60" s="3">
        <v>-21187</v>
      </c>
      <c r="BI60" s="8">
        <v>-2641</v>
      </c>
    </row>
    <row r="61" spans="1:61" ht="13" x14ac:dyDescent="0.3">
      <c r="A61" s="12" t="s">
        <v>79</v>
      </c>
      <c r="B61" s="29" t="s">
        <v>26</v>
      </c>
      <c r="C61" s="7" t="s">
        <v>4</v>
      </c>
      <c r="D61" s="3" t="s">
        <v>39</v>
      </c>
      <c r="E61" s="3" t="s">
        <v>39</v>
      </c>
      <c r="F61" s="3" t="s">
        <v>39</v>
      </c>
      <c r="G61" s="3" t="s">
        <v>39</v>
      </c>
      <c r="H61" s="3" t="s">
        <v>39</v>
      </c>
      <c r="I61" s="3" t="s">
        <v>39</v>
      </c>
      <c r="J61" s="3" t="s">
        <v>39</v>
      </c>
      <c r="K61" s="3" t="s">
        <v>39</v>
      </c>
      <c r="L61" s="3" t="s">
        <v>39</v>
      </c>
      <c r="M61" s="3" t="s">
        <v>39</v>
      </c>
      <c r="N61" s="3" t="s">
        <v>39</v>
      </c>
      <c r="O61" s="3" t="s">
        <v>39</v>
      </c>
      <c r="P61" s="3" t="s">
        <v>39</v>
      </c>
      <c r="Q61" s="3" t="s">
        <v>39</v>
      </c>
      <c r="R61" s="3" t="s">
        <v>39</v>
      </c>
      <c r="S61" s="3" t="s">
        <v>39</v>
      </c>
      <c r="T61" s="3" t="s">
        <v>39</v>
      </c>
      <c r="U61" s="3" t="s">
        <v>39</v>
      </c>
      <c r="V61" s="3" t="s">
        <v>39</v>
      </c>
      <c r="W61" s="3" t="s">
        <v>39</v>
      </c>
      <c r="X61" s="3" t="s">
        <v>39</v>
      </c>
      <c r="Y61" s="3" t="s">
        <v>39</v>
      </c>
      <c r="Z61" s="3" t="s">
        <v>39</v>
      </c>
      <c r="AA61" s="3" t="s">
        <v>39</v>
      </c>
      <c r="AB61" s="3" t="s">
        <v>39</v>
      </c>
      <c r="AC61" s="3" t="s">
        <v>39</v>
      </c>
      <c r="AD61" s="3" t="s">
        <v>39</v>
      </c>
      <c r="AE61" s="3" t="s">
        <v>39</v>
      </c>
      <c r="AF61" s="3" t="s">
        <v>39</v>
      </c>
      <c r="AG61" s="3" t="s">
        <v>39</v>
      </c>
      <c r="AH61" s="3">
        <v>63</v>
      </c>
      <c r="AI61" s="3">
        <v>670</v>
      </c>
      <c r="AJ61" s="3">
        <v>2855</v>
      </c>
      <c r="AK61" s="3">
        <v>-27</v>
      </c>
      <c r="AL61" s="3">
        <v>40</v>
      </c>
      <c r="AM61" s="3">
        <v>-64</v>
      </c>
      <c r="AN61" s="3">
        <v>-929</v>
      </c>
      <c r="AO61" s="3">
        <v>-2486</v>
      </c>
      <c r="AP61" s="3">
        <v>-2349</v>
      </c>
      <c r="AQ61" s="3">
        <v>-1772</v>
      </c>
      <c r="AR61" s="3">
        <v>-1689</v>
      </c>
      <c r="AS61" s="3">
        <v>-1680</v>
      </c>
      <c r="AT61" s="3">
        <v>-2157</v>
      </c>
      <c r="AU61" s="3">
        <v>-4554</v>
      </c>
      <c r="AV61" s="3">
        <v>-5800</v>
      </c>
      <c r="AW61" s="3">
        <v>-7146</v>
      </c>
      <c r="AX61" s="3">
        <v>-4303</v>
      </c>
      <c r="AY61" s="3">
        <v>-2862</v>
      </c>
      <c r="AZ61" s="3">
        <v>-2394</v>
      </c>
      <c r="BA61" s="3">
        <v>-1571</v>
      </c>
      <c r="BB61" s="3">
        <v>-1267</v>
      </c>
      <c r="BC61" s="3">
        <v>456</v>
      </c>
      <c r="BD61" s="3">
        <v>-520</v>
      </c>
      <c r="BE61" s="3">
        <v>-1392</v>
      </c>
      <c r="BF61" s="3">
        <v>-2207</v>
      </c>
      <c r="BG61" s="3">
        <v>-1657</v>
      </c>
      <c r="BH61" s="3">
        <v>1721</v>
      </c>
      <c r="BI61" s="8">
        <v>1743</v>
      </c>
    </row>
    <row r="62" spans="1:61" ht="13" x14ac:dyDescent="0.3">
      <c r="A62" s="12" t="s">
        <v>81</v>
      </c>
      <c r="B62" s="2" t="s">
        <v>27</v>
      </c>
      <c r="C62" s="7" t="s">
        <v>2</v>
      </c>
      <c r="D62" s="3" t="s">
        <v>39</v>
      </c>
      <c r="E62" s="3" t="s">
        <v>39</v>
      </c>
      <c r="F62" s="3" t="s">
        <v>39</v>
      </c>
      <c r="G62" s="3" t="s">
        <v>39</v>
      </c>
      <c r="H62" s="3" t="s">
        <v>39</v>
      </c>
      <c r="I62" s="3" t="s">
        <v>39</v>
      </c>
      <c r="J62" s="3" t="s">
        <v>39</v>
      </c>
      <c r="K62" s="3" t="s">
        <v>39</v>
      </c>
      <c r="L62" s="3" t="s">
        <v>39</v>
      </c>
      <c r="M62" s="3" t="s">
        <v>39</v>
      </c>
      <c r="N62" s="3" t="s">
        <v>39</v>
      </c>
      <c r="O62" s="3" t="s">
        <v>39</v>
      </c>
      <c r="P62" s="3" t="s">
        <v>39</v>
      </c>
      <c r="Q62" s="3" t="s">
        <v>39</v>
      </c>
      <c r="R62" s="3" t="s">
        <v>39</v>
      </c>
      <c r="S62" s="3" t="s">
        <v>39</v>
      </c>
      <c r="T62" s="3" t="s">
        <v>39</v>
      </c>
      <c r="U62" s="3" t="s">
        <v>39</v>
      </c>
      <c r="V62" s="3" t="s">
        <v>39</v>
      </c>
      <c r="W62" s="3" t="s">
        <v>39</v>
      </c>
      <c r="X62" s="3" t="s">
        <v>39</v>
      </c>
      <c r="Y62" s="3">
        <v>-3833.8049999999998</v>
      </c>
      <c r="Z62" s="3">
        <v>-1456.7470000000001</v>
      </c>
      <c r="AA62" s="3">
        <v>-3226.808</v>
      </c>
      <c r="AB62" s="3">
        <v>-2353.98</v>
      </c>
      <c r="AC62" s="3">
        <v>-3296.165</v>
      </c>
      <c r="AD62" s="3">
        <v>-2527.8069999999998</v>
      </c>
      <c r="AE62" s="3">
        <v>-2100.7060000000001</v>
      </c>
      <c r="AF62" s="3">
        <v>-337.411</v>
      </c>
      <c r="AG62" s="3">
        <v>2482.0949999999998</v>
      </c>
      <c r="AH62" s="3">
        <v>2599.4789999999998</v>
      </c>
      <c r="AI62" s="3">
        <v>2774.1489999999999</v>
      </c>
      <c r="AJ62" s="3">
        <v>1363.261</v>
      </c>
      <c r="AK62" s="3">
        <v>13.625</v>
      </c>
      <c r="AL62" s="3">
        <v>-207.94300000000001</v>
      </c>
      <c r="AM62" s="3">
        <v>2209.91</v>
      </c>
      <c r="AN62" s="3">
        <v>2005.3869999999999</v>
      </c>
      <c r="AO62" s="3">
        <v>4472.5469999999996</v>
      </c>
      <c r="AP62" s="3">
        <v>5044.8490000000002</v>
      </c>
      <c r="AQ62" s="3">
        <v>6017.6229999999996</v>
      </c>
      <c r="AR62" s="3">
        <v>7671.585</v>
      </c>
      <c r="AS62" s="3">
        <v>9327.7170000000006</v>
      </c>
      <c r="AT62" s="3">
        <v>8499.2819999999992</v>
      </c>
      <c r="AU62" s="3">
        <v>1686.6379999999999</v>
      </c>
      <c r="AV62" s="3">
        <v>-4835.8459999999995</v>
      </c>
      <c r="AW62" s="3">
        <v>-13593.69</v>
      </c>
      <c r="AX62" s="3">
        <v>-8542.8080000000009</v>
      </c>
      <c r="AY62" s="3">
        <v>-3898.3290000000002</v>
      </c>
      <c r="AZ62" s="3">
        <v>-1204.684</v>
      </c>
      <c r="BA62" s="3">
        <v>1316.444</v>
      </c>
      <c r="BB62" s="3">
        <v>542.80100000000004</v>
      </c>
      <c r="BC62" s="3">
        <v>3453.4580000000001</v>
      </c>
      <c r="BD62" s="3">
        <v>4861.0150000000003</v>
      </c>
      <c r="BE62" s="3">
        <v>3149.567</v>
      </c>
      <c r="BF62" s="3">
        <v>-1044.2049999999999</v>
      </c>
      <c r="BG62" s="3">
        <v>-25025.563999999998</v>
      </c>
      <c r="BH62" s="3">
        <v>-15019.745999999999</v>
      </c>
      <c r="BI62" s="8" t="s">
        <v>39</v>
      </c>
    </row>
    <row r="63" spans="1:61" ht="13" x14ac:dyDescent="0.3">
      <c r="A63" s="12" t="s">
        <v>81</v>
      </c>
      <c r="B63" s="29" t="s">
        <v>27</v>
      </c>
      <c r="C63" s="7" t="s">
        <v>4</v>
      </c>
      <c r="D63" s="3" t="s">
        <v>39</v>
      </c>
      <c r="E63" s="3" t="s">
        <v>39</v>
      </c>
      <c r="F63" s="3" t="s">
        <v>39</v>
      </c>
      <c r="G63" s="3" t="s">
        <v>39</v>
      </c>
      <c r="H63" s="3" t="s">
        <v>39</v>
      </c>
      <c r="I63" s="3" t="s">
        <v>39</v>
      </c>
      <c r="J63" s="3" t="s">
        <v>39</v>
      </c>
      <c r="K63" s="3" t="s">
        <v>39</v>
      </c>
      <c r="L63" s="3" t="s">
        <v>39</v>
      </c>
      <c r="M63" s="3" t="s">
        <v>39</v>
      </c>
      <c r="N63" s="3" t="s">
        <v>39</v>
      </c>
      <c r="O63" s="3" t="s">
        <v>39</v>
      </c>
      <c r="P63" s="3" t="s">
        <v>39</v>
      </c>
      <c r="Q63" s="3" t="s">
        <v>39</v>
      </c>
      <c r="R63" s="3" t="s">
        <v>39</v>
      </c>
      <c r="S63" s="3" t="s">
        <v>39</v>
      </c>
      <c r="T63" s="3" t="s">
        <v>39</v>
      </c>
      <c r="U63" s="3" t="s">
        <v>39</v>
      </c>
      <c r="V63" s="3" t="s">
        <v>39</v>
      </c>
      <c r="W63" s="3" t="s">
        <v>39</v>
      </c>
      <c r="X63" s="3" t="s">
        <v>39</v>
      </c>
      <c r="Y63" s="3">
        <v>-13.055999999999999</v>
      </c>
      <c r="Z63" s="3">
        <v>25.677</v>
      </c>
      <c r="AA63" s="3">
        <v>-51.098999999999997</v>
      </c>
      <c r="AB63" s="3">
        <v>-67.427999999999997</v>
      </c>
      <c r="AC63" s="3">
        <v>-69.638999999999996</v>
      </c>
      <c r="AD63" s="3">
        <v>-78.429000000000002</v>
      </c>
      <c r="AE63" s="3">
        <v>-184.78399999999999</v>
      </c>
      <c r="AF63" s="3">
        <v>-165.24</v>
      </c>
      <c r="AG63" s="3">
        <v>-195.042</v>
      </c>
      <c r="AH63" s="3">
        <v>-352.39600000000002</v>
      </c>
      <c r="AI63" s="3">
        <v>-301.37299999999999</v>
      </c>
      <c r="AJ63" s="3">
        <v>-314.24900000000002</v>
      </c>
      <c r="AK63" s="3">
        <v>-71.015000000000001</v>
      </c>
      <c r="AL63" s="3">
        <v>-68.706000000000003</v>
      </c>
      <c r="AM63" s="3">
        <v>-264.10500000000002</v>
      </c>
      <c r="AN63" s="3">
        <v>-329.18400000000003</v>
      </c>
      <c r="AO63" s="3">
        <v>-70.415000000000006</v>
      </c>
      <c r="AP63" s="3">
        <v>-154.357</v>
      </c>
      <c r="AQ63" s="3">
        <v>-102.902</v>
      </c>
      <c r="AR63" s="3">
        <v>-386.36500000000001</v>
      </c>
      <c r="AS63" s="3">
        <v>-669.80100000000004</v>
      </c>
      <c r="AT63" s="3">
        <v>-793.88099999999997</v>
      </c>
      <c r="AU63" s="3">
        <v>-1105.8330000000001</v>
      </c>
      <c r="AV63" s="3">
        <v>-928.61500000000001</v>
      </c>
      <c r="AW63" s="3">
        <v>-761.726</v>
      </c>
      <c r="AX63" s="3">
        <v>-580.42200000000003</v>
      </c>
      <c r="AY63" s="3">
        <v>-1239.4390000000001</v>
      </c>
      <c r="AZ63" s="3">
        <v>-516.79999999999995</v>
      </c>
      <c r="BA63" s="3">
        <v>-765.86199999999997</v>
      </c>
      <c r="BB63" s="3">
        <v>-496.14699999999999</v>
      </c>
      <c r="BC63" s="3">
        <v>-639.09900000000005</v>
      </c>
      <c r="BD63" s="3">
        <v>-443.62700000000001</v>
      </c>
      <c r="BE63" s="3">
        <v>-815.53599999999994</v>
      </c>
      <c r="BF63" s="3">
        <v>-1165.3440000000001</v>
      </c>
      <c r="BG63" s="3">
        <v>-1221.6990000000001</v>
      </c>
      <c r="BH63" s="3">
        <v>-1674.115</v>
      </c>
      <c r="BI63" s="8" t="s">
        <v>39</v>
      </c>
    </row>
    <row r="64" spans="1:61" ht="13" x14ac:dyDescent="0.3">
      <c r="A64" s="12" t="s">
        <v>80</v>
      </c>
      <c r="B64" s="2" t="s">
        <v>28</v>
      </c>
      <c r="C64" s="7" t="s">
        <v>2</v>
      </c>
      <c r="D64" s="3" t="s">
        <v>39</v>
      </c>
      <c r="E64" s="3" t="s">
        <v>39</v>
      </c>
      <c r="F64" s="3" t="s">
        <v>39</v>
      </c>
      <c r="G64" s="3" t="s">
        <v>39</v>
      </c>
      <c r="H64" s="3" t="s">
        <v>39</v>
      </c>
      <c r="I64" s="3" t="s">
        <v>39</v>
      </c>
      <c r="J64" s="3" t="s">
        <v>39</v>
      </c>
      <c r="K64" s="3" t="s">
        <v>39</v>
      </c>
      <c r="L64" s="3" t="s">
        <v>39</v>
      </c>
      <c r="M64" s="3" t="s">
        <v>39</v>
      </c>
      <c r="N64" s="3" t="s">
        <v>39</v>
      </c>
      <c r="O64" s="3" t="s">
        <v>39</v>
      </c>
      <c r="P64" s="3" t="s">
        <v>39</v>
      </c>
      <c r="Q64" s="3" t="s">
        <v>39</v>
      </c>
      <c r="R64" s="3" t="s">
        <v>39</v>
      </c>
      <c r="S64" s="3" t="s">
        <v>39</v>
      </c>
      <c r="T64" s="3" t="s">
        <v>39</v>
      </c>
      <c r="U64" s="3" t="s">
        <v>39</v>
      </c>
      <c r="V64" s="3" t="s">
        <v>39</v>
      </c>
      <c r="W64" s="3" t="s">
        <v>39</v>
      </c>
      <c r="X64" s="3" t="s">
        <v>39</v>
      </c>
      <c r="Y64" s="3" t="s">
        <v>39</v>
      </c>
      <c r="Z64" s="3" t="s">
        <v>39</v>
      </c>
      <c r="AA64" s="3" t="s">
        <v>39</v>
      </c>
      <c r="AB64" s="3" t="s">
        <v>39</v>
      </c>
      <c r="AC64" s="3" t="s">
        <v>39</v>
      </c>
      <c r="AD64" s="3" t="s">
        <v>39</v>
      </c>
      <c r="AE64" s="3" t="s">
        <v>39</v>
      </c>
      <c r="AF64" s="3" t="s">
        <v>39</v>
      </c>
      <c r="AG64" s="3" t="s">
        <v>39</v>
      </c>
      <c r="AH64" s="3">
        <v>30666</v>
      </c>
      <c r="AI64" s="3">
        <v>66672</v>
      </c>
      <c r="AJ64" s="3">
        <v>86377</v>
      </c>
      <c r="AK64" s="3">
        <v>52785</v>
      </c>
      <c r="AL64" s="3">
        <v>83695</v>
      </c>
      <c r="AM64" s="3">
        <v>232165</v>
      </c>
      <c r="AN64" s="3">
        <v>217146</v>
      </c>
      <c r="AO64" s="3">
        <v>140346</v>
      </c>
      <c r="AP64" s="3">
        <v>132999</v>
      </c>
      <c r="AQ64" s="3">
        <v>204212</v>
      </c>
      <c r="AR64" s="3">
        <v>294318</v>
      </c>
      <c r="AS64" s="3">
        <v>399223</v>
      </c>
      <c r="AT64" s="3">
        <v>412563</v>
      </c>
      <c r="AU64" s="3">
        <v>512950</v>
      </c>
      <c r="AV64" s="3">
        <v>272844</v>
      </c>
      <c r="AW64" s="3">
        <v>304891</v>
      </c>
      <c r="AX64" s="3">
        <v>392420</v>
      </c>
      <c r="AY64" s="3">
        <v>424803</v>
      </c>
      <c r="AZ64" s="3">
        <v>351752</v>
      </c>
      <c r="BA64" s="3">
        <v>295007</v>
      </c>
      <c r="BB64" s="3">
        <v>197423</v>
      </c>
      <c r="BC64" s="3">
        <v>138779</v>
      </c>
      <c r="BD64" s="3">
        <v>176848</v>
      </c>
      <c r="BE64" s="3">
        <v>299449</v>
      </c>
      <c r="BF64" s="3">
        <v>269948</v>
      </c>
      <c r="BG64" s="3">
        <v>-65950</v>
      </c>
      <c r="BH64" s="3">
        <v>429390</v>
      </c>
      <c r="BI64" s="8">
        <v>1500178</v>
      </c>
    </row>
    <row r="65" spans="1:61" ht="13" x14ac:dyDescent="0.3">
      <c r="A65" s="12" t="s">
        <v>80</v>
      </c>
      <c r="B65" s="29" t="s">
        <v>28</v>
      </c>
      <c r="C65" s="7" t="s">
        <v>4</v>
      </c>
      <c r="D65" s="3" t="s">
        <v>39</v>
      </c>
      <c r="E65" s="3" t="s">
        <v>39</v>
      </c>
      <c r="F65" s="3" t="s">
        <v>39</v>
      </c>
      <c r="G65" s="3" t="s">
        <v>39</v>
      </c>
      <c r="H65" s="3" t="s">
        <v>39</v>
      </c>
      <c r="I65" s="3" t="s">
        <v>39</v>
      </c>
      <c r="J65" s="3" t="s">
        <v>39</v>
      </c>
      <c r="K65" s="3" t="s">
        <v>39</v>
      </c>
      <c r="L65" s="3" t="s">
        <v>39</v>
      </c>
      <c r="M65" s="3" t="s">
        <v>39</v>
      </c>
      <c r="N65" s="3" t="s">
        <v>39</v>
      </c>
      <c r="O65" s="3" t="s">
        <v>39</v>
      </c>
      <c r="P65" s="3" t="s">
        <v>39</v>
      </c>
      <c r="Q65" s="3" t="s">
        <v>39</v>
      </c>
      <c r="R65" s="3" t="s">
        <v>39</v>
      </c>
      <c r="S65" s="3" t="s">
        <v>39</v>
      </c>
      <c r="T65" s="3" t="s">
        <v>39</v>
      </c>
      <c r="U65" s="3" t="s">
        <v>39</v>
      </c>
      <c r="V65" s="3" t="s">
        <v>39</v>
      </c>
      <c r="W65" s="3" t="s">
        <v>39</v>
      </c>
      <c r="X65" s="3" t="s">
        <v>39</v>
      </c>
      <c r="Y65" s="3" t="s">
        <v>39</v>
      </c>
      <c r="Z65" s="3" t="s">
        <v>39</v>
      </c>
      <c r="AA65" s="3" t="s">
        <v>39</v>
      </c>
      <c r="AB65" s="3" t="s">
        <v>39</v>
      </c>
      <c r="AC65" s="3" t="s">
        <v>39</v>
      </c>
      <c r="AD65" s="3" t="s">
        <v>39</v>
      </c>
      <c r="AE65" s="3" t="s">
        <v>39</v>
      </c>
      <c r="AF65" s="3" t="s">
        <v>39</v>
      </c>
      <c r="AG65" s="3" t="s">
        <v>39</v>
      </c>
      <c r="AH65" s="3">
        <v>-401</v>
      </c>
      <c r="AI65" s="3">
        <v>-1645</v>
      </c>
      <c r="AJ65" s="3">
        <v>-1233</v>
      </c>
      <c r="AK65" s="3">
        <v>-15760</v>
      </c>
      <c r="AL65" s="3">
        <v>-10156</v>
      </c>
      <c r="AM65" s="3">
        <v>-5095</v>
      </c>
      <c r="AN65" s="3">
        <v>-10761</v>
      </c>
      <c r="AO65" s="3">
        <v>848</v>
      </c>
      <c r="AP65" s="3">
        <v>-15990</v>
      </c>
      <c r="AQ65" s="3">
        <v>-10473</v>
      </c>
      <c r="AR65" s="3">
        <v>-337</v>
      </c>
      <c r="AS65" s="3">
        <v>-1383</v>
      </c>
      <c r="AT65" s="3">
        <v>-10443</v>
      </c>
      <c r="AU65" s="3">
        <v>-27047</v>
      </c>
      <c r="AV65" s="3">
        <v>-24127</v>
      </c>
      <c r="AW65" s="3">
        <v>-21652</v>
      </c>
      <c r="AX65" s="3">
        <v>-19461</v>
      </c>
      <c r="AY65" s="3">
        <v>-16731</v>
      </c>
      <c r="AZ65" s="3">
        <v>-23917</v>
      </c>
      <c r="BA65" s="3">
        <v>-23980</v>
      </c>
      <c r="BB65" s="3">
        <v>-10004</v>
      </c>
      <c r="BC65" s="3">
        <v>-13008</v>
      </c>
      <c r="BD65" s="3">
        <v>-12107</v>
      </c>
      <c r="BE65" s="3">
        <v>-19985</v>
      </c>
      <c r="BF65" s="3">
        <v>-35338</v>
      </c>
      <c r="BG65" s="3">
        <v>-22649</v>
      </c>
      <c r="BH65" s="3">
        <v>17379</v>
      </c>
      <c r="BI65" s="8">
        <v>-49801</v>
      </c>
    </row>
    <row r="66" spans="1:61" ht="13" x14ac:dyDescent="0.3">
      <c r="A66" s="12" t="s">
        <v>82</v>
      </c>
      <c r="B66" s="2" t="s">
        <v>29</v>
      </c>
      <c r="C66" s="7" t="s">
        <v>2</v>
      </c>
      <c r="D66" s="3" t="s">
        <v>39</v>
      </c>
      <c r="E66" s="3" t="s">
        <v>39</v>
      </c>
      <c r="F66" s="3" t="s">
        <v>39</v>
      </c>
      <c r="G66" s="3" t="s">
        <v>39</v>
      </c>
      <c r="H66" s="3" t="s">
        <v>39</v>
      </c>
      <c r="I66" s="3" t="s">
        <v>39</v>
      </c>
      <c r="J66" s="3" t="s">
        <v>39</v>
      </c>
      <c r="K66" s="3" t="s">
        <v>39</v>
      </c>
      <c r="L66" s="3" t="s">
        <v>39</v>
      </c>
      <c r="M66" s="3" t="s">
        <v>39</v>
      </c>
      <c r="N66" s="3" t="s">
        <v>39</v>
      </c>
      <c r="O66" s="3" t="s">
        <v>39</v>
      </c>
      <c r="P66" s="3" t="s">
        <v>39</v>
      </c>
      <c r="Q66" s="3" t="s">
        <v>39</v>
      </c>
      <c r="R66" s="3" t="s">
        <v>39</v>
      </c>
      <c r="S66" s="3" t="s">
        <v>39</v>
      </c>
      <c r="T66" s="3" t="s">
        <v>39</v>
      </c>
      <c r="U66" s="3" t="s">
        <v>39</v>
      </c>
      <c r="V66" s="3" t="s">
        <v>39</v>
      </c>
      <c r="W66" s="3" t="s">
        <v>39</v>
      </c>
      <c r="X66" s="3" t="s">
        <v>39</v>
      </c>
      <c r="Y66" s="3" t="s">
        <v>39</v>
      </c>
      <c r="Z66" s="3" t="s">
        <v>39</v>
      </c>
      <c r="AA66" s="3" t="s">
        <v>39</v>
      </c>
      <c r="AB66" s="3" t="s">
        <v>39</v>
      </c>
      <c r="AC66" s="3" t="s">
        <v>39</v>
      </c>
      <c r="AD66" s="3" t="s">
        <v>39</v>
      </c>
      <c r="AE66" s="3" t="s">
        <v>39</v>
      </c>
      <c r="AF66" s="3" t="s">
        <v>39</v>
      </c>
      <c r="AG66" s="3" t="s">
        <v>39</v>
      </c>
      <c r="AH66" s="3">
        <v>-6899</v>
      </c>
      <c r="AI66" s="3">
        <v>-12396</v>
      </c>
      <c r="AJ66" s="3">
        <v>-15720</v>
      </c>
      <c r="AK66" s="3">
        <v>-17329</v>
      </c>
      <c r="AL66" s="3">
        <v>-9849</v>
      </c>
      <c r="AM66" s="3">
        <v>-27103</v>
      </c>
      <c r="AN66" s="3">
        <v>-36462</v>
      </c>
      <c r="AO66" s="3">
        <v>-36698</v>
      </c>
      <c r="AP66" s="3">
        <v>-48159</v>
      </c>
      <c r="AQ66" s="3">
        <v>-48161</v>
      </c>
      <c r="AR66" s="3">
        <v>-37824.400000000001</v>
      </c>
      <c r="AS66" s="3">
        <v>-35009</v>
      </c>
      <c r="AT66" s="3">
        <v>-22276</v>
      </c>
      <c r="AU66" s="3">
        <v>-43807</v>
      </c>
      <c r="AV66" s="3">
        <v>-84646</v>
      </c>
      <c r="AW66" s="3">
        <v>-88513</v>
      </c>
      <c r="AX66" s="3">
        <v>-64258</v>
      </c>
      <c r="AY66" s="3">
        <v>-55737</v>
      </c>
      <c r="AZ66" s="3">
        <v>-65928</v>
      </c>
      <c r="BA66" s="3">
        <v>-57573.89</v>
      </c>
      <c r="BB66" s="3">
        <v>-45768.7</v>
      </c>
      <c r="BC66" s="3">
        <v>-49455</v>
      </c>
      <c r="BD66" s="3">
        <v>-31627</v>
      </c>
      <c r="BE66" s="3">
        <v>1414</v>
      </c>
      <c r="BF66" s="3">
        <v>-12323</v>
      </c>
      <c r="BG66" s="3">
        <v>-166297</v>
      </c>
      <c r="BH66" s="3">
        <v>-63113</v>
      </c>
      <c r="BI66" s="8">
        <v>-99844</v>
      </c>
    </row>
    <row r="67" spans="1:61" ht="13" x14ac:dyDescent="0.3">
      <c r="A67" s="12" t="s">
        <v>82</v>
      </c>
      <c r="B67" s="29" t="s">
        <v>29</v>
      </c>
      <c r="C67" s="7" t="s">
        <v>4</v>
      </c>
      <c r="D67" s="3" t="s">
        <v>39</v>
      </c>
      <c r="E67" s="3" t="s">
        <v>39</v>
      </c>
      <c r="F67" s="3" t="s">
        <v>39</v>
      </c>
      <c r="G67" s="3" t="s">
        <v>39</v>
      </c>
      <c r="H67" s="3" t="s">
        <v>39</v>
      </c>
      <c r="I67" s="3" t="s">
        <v>39</v>
      </c>
      <c r="J67" s="3" t="s">
        <v>39</v>
      </c>
      <c r="K67" s="3" t="s">
        <v>39</v>
      </c>
      <c r="L67" s="3" t="s">
        <v>39</v>
      </c>
      <c r="M67" s="3" t="s">
        <v>39</v>
      </c>
      <c r="N67" s="3" t="s">
        <v>39</v>
      </c>
      <c r="O67" s="3" t="s">
        <v>39</v>
      </c>
      <c r="P67" s="3" t="s">
        <v>39</v>
      </c>
      <c r="Q67" s="3" t="s">
        <v>39</v>
      </c>
      <c r="R67" s="3" t="s">
        <v>39</v>
      </c>
      <c r="S67" s="3" t="s">
        <v>39</v>
      </c>
      <c r="T67" s="3" t="s">
        <v>39</v>
      </c>
      <c r="U67" s="3" t="s">
        <v>39</v>
      </c>
      <c r="V67" s="3" t="s">
        <v>39</v>
      </c>
      <c r="W67" s="3" t="s">
        <v>39</v>
      </c>
      <c r="X67" s="3" t="s">
        <v>39</v>
      </c>
      <c r="Y67" s="3" t="s">
        <v>39</v>
      </c>
      <c r="Z67" s="3" t="s">
        <v>39</v>
      </c>
      <c r="AA67" s="3" t="s">
        <v>39</v>
      </c>
      <c r="AB67" s="3" t="s">
        <v>39</v>
      </c>
      <c r="AC67" s="3" t="s">
        <v>39</v>
      </c>
      <c r="AD67" s="3" t="s">
        <v>39</v>
      </c>
      <c r="AE67" s="3" t="s">
        <v>39</v>
      </c>
      <c r="AF67" s="3" t="s">
        <v>39</v>
      </c>
      <c r="AG67" s="3" t="s">
        <v>39</v>
      </c>
      <c r="AH67" s="3">
        <v>-7567</v>
      </c>
      <c r="AI67" s="3">
        <v>-7433</v>
      </c>
      <c r="AJ67" s="3">
        <v>-8118</v>
      </c>
      <c r="AK67" s="3">
        <v>-8009</v>
      </c>
      <c r="AL67" s="3">
        <v>-5350</v>
      </c>
      <c r="AM67" s="3">
        <v>-2794</v>
      </c>
      <c r="AN67" s="3">
        <v>-594</v>
      </c>
      <c r="AO67" s="3">
        <v>-2431</v>
      </c>
      <c r="AP67" s="3">
        <v>-2976</v>
      </c>
      <c r="AQ67" s="3">
        <v>1434</v>
      </c>
      <c r="AR67" s="3">
        <v>-1185.4000000000001</v>
      </c>
      <c r="AS67" s="3">
        <v>-2843</v>
      </c>
      <c r="AT67" s="3">
        <v>-79</v>
      </c>
      <c r="AU67" s="3">
        <v>-2552</v>
      </c>
      <c r="AV67" s="3">
        <v>-14854</v>
      </c>
      <c r="AW67" s="3">
        <v>-18566</v>
      </c>
      <c r="AX67" s="3">
        <v>-13492</v>
      </c>
      <c r="AY67" s="3">
        <v>-5804</v>
      </c>
      <c r="AZ67" s="3">
        <v>-3648</v>
      </c>
      <c r="BA67" s="3">
        <v>-4814.08</v>
      </c>
      <c r="BB67" s="3">
        <v>-992.3</v>
      </c>
      <c r="BC67" s="3">
        <v>4995</v>
      </c>
      <c r="BD67" s="3">
        <v>2036</v>
      </c>
      <c r="BE67" s="3">
        <v>-6719</v>
      </c>
      <c r="BF67" s="3">
        <v>-4686</v>
      </c>
      <c r="BG67" s="3">
        <v>4463</v>
      </c>
      <c r="BH67" s="3">
        <v>14918</v>
      </c>
      <c r="BI67" s="8">
        <v>-12989</v>
      </c>
    </row>
    <row r="68" spans="1:61" ht="13" x14ac:dyDescent="0.3">
      <c r="A68" s="12" t="s">
        <v>83</v>
      </c>
      <c r="B68" s="2" t="s">
        <v>30</v>
      </c>
      <c r="C68" s="7" t="s">
        <v>2</v>
      </c>
      <c r="D68" s="3" t="s">
        <v>39</v>
      </c>
      <c r="E68" s="3" t="s">
        <v>39</v>
      </c>
      <c r="F68" s="3" t="s">
        <v>39</v>
      </c>
      <c r="G68" s="3" t="s">
        <v>39</v>
      </c>
      <c r="H68" s="3" t="s">
        <v>39</v>
      </c>
      <c r="I68" s="3" t="s">
        <v>39</v>
      </c>
      <c r="J68" s="3" t="s">
        <v>39</v>
      </c>
      <c r="K68" s="3" t="s">
        <v>39</v>
      </c>
      <c r="L68" s="3" t="s">
        <v>39</v>
      </c>
      <c r="M68" s="3" t="s">
        <v>39</v>
      </c>
      <c r="N68" s="3" t="s">
        <v>39</v>
      </c>
      <c r="O68" s="3" t="s">
        <v>39</v>
      </c>
      <c r="P68" s="3" t="s">
        <v>39</v>
      </c>
      <c r="Q68" s="3" t="s">
        <v>39</v>
      </c>
      <c r="R68" s="3" t="s">
        <v>39</v>
      </c>
      <c r="S68" s="3" t="s">
        <v>39</v>
      </c>
      <c r="T68" s="3" t="s">
        <v>39</v>
      </c>
      <c r="U68" s="3" t="s">
        <v>39</v>
      </c>
      <c r="V68" s="3" t="s">
        <v>39</v>
      </c>
      <c r="W68" s="3" t="s">
        <v>39</v>
      </c>
      <c r="X68" s="3" t="s">
        <v>39</v>
      </c>
      <c r="Y68" s="3" t="s">
        <v>39</v>
      </c>
      <c r="Z68" s="3" t="s">
        <v>39</v>
      </c>
      <c r="AA68" s="3" t="s">
        <v>39</v>
      </c>
      <c r="AB68" s="3" t="s">
        <v>39</v>
      </c>
      <c r="AC68" s="3" t="s">
        <v>39</v>
      </c>
      <c r="AD68" s="3" t="s">
        <v>39</v>
      </c>
      <c r="AE68" s="3" t="s">
        <v>39</v>
      </c>
      <c r="AF68" s="3" t="s">
        <v>39</v>
      </c>
      <c r="AG68" s="3" t="s">
        <v>39</v>
      </c>
      <c r="AH68" s="3">
        <v>-4676.62</v>
      </c>
      <c r="AI68" s="3">
        <v>-4209.04</v>
      </c>
      <c r="AJ68" s="3">
        <v>-3379.28</v>
      </c>
      <c r="AK68" s="3">
        <v>-5298.03</v>
      </c>
      <c r="AL68" s="3">
        <v>-3905.08</v>
      </c>
      <c r="AM68" s="3">
        <v>-3646.9199999999996</v>
      </c>
      <c r="AN68" s="3">
        <v>-5968.9299999999994</v>
      </c>
      <c r="AO68" s="3">
        <v>-4100.7900000000009</v>
      </c>
      <c r="AP68" s="3">
        <v>-7571.17</v>
      </c>
      <c r="AQ68" s="3">
        <v>-8888.99</v>
      </c>
      <c r="AR68" s="3">
        <v>-9142.75</v>
      </c>
      <c r="AS68" s="3">
        <v>-6744.83</v>
      </c>
      <c r="AT68" s="3">
        <v>-4622.58</v>
      </c>
      <c r="AU68" s="3">
        <v>-5529.94</v>
      </c>
      <c r="AV68" s="3">
        <v>-15933.060000000001</v>
      </c>
      <c r="AW68" s="3">
        <v>-18929.780000000002</v>
      </c>
      <c r="AX68" s="3">
        <v>-13276.66</v>
      </c>
      <c r="AY68" s="3">
        <v>-11241.27</v>
      </c>
      <c r="AZ68" s="3">
        <v>-9021.27</v>
      </c>
      <c r="BA68" s="3">
        <v>-13384.62</v>
      </c>
      <c r="BB68" s="3">
        <v>-8771.34</v>
      </c>
      <c r="BC68" s="3">
        <v>-4455.2000000000007</v>
      </c>
      <c r="BD68" s="3">
        <v>-6109.06</v>
      </c>
      <c r="BE68" s="3">
        <v>-1215.2800000000002</v>
      </c>
      <c r="BF68" s="3">
        <v>-376.74000000000024</v>
      </c>
      <c r="BG68" s="3">
        <v>-11461.84</v>
      </c>
      <c r="BH68" s="3">
        <v>-5607.62</v>
      </c>
      <c r="BI68" s="8">
        <v>-688.46</v>
      </c>
    </row>
    <row r="69" spans="1:61" ht="13" x14ac:dyDescent="0.3">
      <c r="A69" s="12" t="s">
        <v>83</v>
      </c>
      <c r="B69" s="29" t="s">
        <v>30</v>
      </c>
      <c r="C69" s="7" t="s">
        <v>4</v>
      </c>
      <c r="D69" s="3" t="s">
        <v>39</v>
      </c>
      <c r="E69" s="3" t="s">
        <v>39</v>
      </c>
      <c r="F69" s="3" t="s">
        <v>39</v>
      </c>
      <c r="G69" s="3" t="s">
        <v>39</v>
      </c>
      <c r="H69" s="3" t="s">
        <v>39</v>
      </c>
      <c r="I69" s="3" t="s">
        <v>39</v>
      </c>
      <c r="J69" s="3" t="s">
        <v>39</v>
      </c>
      <c r="K69" s="3" t="s">
        <v>39</v>
      </c>
      <c r="L69" s="3" t="s">
        <v>39</v>
      </c>
      <c r="M69" s="3" t="s">
        <v>39</v>
      </c>
      <c r="N69" s="3" t="s">
        <v>39</v>
      </c>
      <c r="O69" s="3" t="s">
        <v>39</v>
      </c>
      <c r="P69" s="3" t="s">
        <v>39</v>
      </c>
      <c r="Q69" s="3" t="s">
        <v>39</v>
      </c>
      <c r="R69" s="3" t="s">
        <v>39</v>
      </c>
      <c r="S69" s="3" t="s">
        <v>39</v>
      </c>
      <c r="T69" s="3" t="s">
        <v>39</v>
      </c>
      <c r="U69" s="3" t="s">
        <v>39</v>
      </c>
      <c r="V69" s="3" t="s">
        <v>39</v>
      </c>
      <c r="W69" s="3" t="s">
        <v>39</v>
      </c>
      <c r="X69" s="3" t="s">
        <v>39</v>
      </c>
      <c r="Y69" s="3" t="s">
        <v>39</v>
      </c>
      <c r="Z69" s="3" t="s">
        <v>39</v>
      </c>
      <c r="AA69" s="3" t="s">
        <v>39</v>
      </c>
      <c r="AB69" s="3" t="s">
        <v>39</v>
      </c>
      <c r="AC69" s="3" t="s">
        <v>39</v>
      </c>
      <c r="AD69" s="3" t="s">
        <v>39</v>
      </c>
      <c r="AE69" s="3" t="s">
        <v>39</v>
      </c>
      <c r="AF69" s="3" t="s">
        <v>39</v>
      </c>
      <c r="AG69" s="3" t="s">
        <v>39</v>
      </c>
      <c r="AH69" s="3">
        <v>66.12</v>
      </c>
      <c r="AI69" s="3">
        <v>-261.02</v>
      </c>
      <c r="AJ69" s="3">
        <v>-412.7</v>
      </c>
      <c r="AK69" s="3">
        <v>412.35</v>
      </c>
      <c r="AL69" s="3">
        <v>279.31</v>
      </c>
      <c r="AM69" s="3">
        <v>-483.14</v>
      </c>
      <c r="AN69" s="3">
        <v>-534.52</v>
      </c>
      <c r="AO69" s="3">
        <v>-652.51</v>
      </c>
      <c r="AP69" s="3">
        <v>-690.49</v>
      </c>
      <c r="AQ69" s="3">
        <v>-525.38</v>
      </c>
      <c r="AR69" s="3">
        <v>-577.04</v>
      </c>
      <c r="AS69" s="3">
        <v>-205.67</v>
      </c>
      <c r="AT69" s="3">
        <v>-465.07</v>
      </c>
      <c r="AU69" s="3">
        <v>-1096.1199999999999</v>
      </c>
      <c r="AV69" s="3">
        <v>-1385.04</v>
      </c>
      <c r="AW69" s="3">
        <v>-1542.96</v>
      </c>
      <c r="AX69" s="3">
        <v>-217.98</v>
      </c>
      <c r="AY69" s="3">
        <v>841.01</v>
      </c>
      <c r="AZ69" s="3">
        <v>318.48</v>
      </c>
      <c r="BA69" s="3">
        <v>654.76</v>
      </c>
      <c r="BB69" s="3">
        <v>776.29</v>
      </c>
      <c r="BC69" s="3">
        <v>846.57</v>
      </c>
      <c r="BD69" s="3">
        <v>316.83</v>
      </c>
      <c r="BE69" s="3">
        <v>499.22</v>
      </c>
      <c r="BF69" s="3">
        <v>623.98</v>
      </c>
      <c r="BG69" s="3">
        <v>-207.16</v>
      </c>
      <c r="BH69" s="3">
        <v>-607.66</v>
      </c>
      <c r="BI69" s="8">
        <v>-90.68</v>
      </c>
    </row>
    <row r="70" spans="1:61" ht="13" x14ac:dyDescent="0.3">
      <c r="A70" s="12" t="s">
        <v>84</v>
      </c>
      <c r="B70" s="2" t="s">
        <v>31</v>
      </c>
      <c r="C70" s="7" t="s">
        <v>2</v>
      </c>
      <c r="D70" s="3" t="s">
        <v>39</v>
      </c>
      <c r="E70" s="3" t="s">
        <v>39</v>
      </c>
      <c r="F70" s="3" t="s">
        <v>39</v>
      </c>
      <c r="G70" s="3" t="s">
        <v>39</v>
      </c>
      <c r="H70" s="3" t="s">
        <v>39</v>
      </c>
      <c r="I70" s="3" t="s">
        <v>39</v>
      </c>
      <c r="J70" s="3" t="s">
        <v>39</v>
      </c>
      <c r="K70" s="3" t="s">
        <v>39</v>
      </c>
      <c r="L70" s="3" t="s">
        <v>39</v>
      </c>
      <c r="M70" s="3" t="s">
        <v>39</v>
      </c>
      <c r="N70" s="3" t="s">
        <v>39</v>
      </c>
      <c r="O70" s="3" t="s">
        <v>39</v>
      </c>
      <c r="P70" s="3" t="s">
        <v>39</v>
      </c>
      <c r="Q70" s="3" t="s">
        <v>39</v>
      </c>
      <c r="R70" s="3" t="s">
        <v>39</v>
      </c>
      <c r="S70" s="3" t="s">
        <v>39</v>
      </c>
      <c r="T70" s="3" t="s">
        <v>39</v>
      </c>
      <c r="U70" s="3" t="s">
        <v>39</v>
      </c>
      <c r="V70" s="3" t="s">
        <v>39</v>
      </c>
      <c r="W70" s="3" t="s">
        <v>39</v>
      </c>
      <c r="X70" s="3" t="s">
        <v>39</v>
      </c>
      <c r="Y70" s="3" t="s">
        <v>39</v>
      </c>
      <c r="Z70" s="3" t="s">
        <v>39</v>
      </c>
      <c r="AA70" s="3" t="s">
        <v>39</v>
      </c>
      <c r="AB70" s="3" t="s">
        <v>39</v>
      </c>
      <c r="AC70" s="3" t="s">
        <v>39</v>
      </c>
      <c r="AD70" s="3" t="s">
        <v>39</v>
      </c>
      <c r="AE70" s="3" t="s">
        <v>39</v>
      </c>
      <c r="AF70" s="3" t="s">
        <v>39</v>
      </c>
      <c r="AG70" s="3" t="s">
        <v>39</v>
      </c>
      <c r="AH70" s="3">
        <v>-85.460000000000036</v>
      </c>
      <c r="AI70" s="3">
        <v>-1724.1400000000003</v>
      </c>
      <c r="AJ70" s="3">
        <v>-1240.08</v>
      </c>
      <c r="AK70" s="3">
        <v>-1182.4399999999998</v>
      </c>
      <c r="AL70" s="3">
        <v>-1854.69</v>
      </c>
      <c r="AM70" s="3">
        <v>-4124.1000000000004</v>
      </c>
      <c r="AN70" s="3">
        <v>-2480.62</v>
      </c>
      <c r="AO70" s="3">
        <v>-3199.17</v>
      </c>
      <c r="AP70" s="3">
        <v>-1279.46</v>
      </c>
      <c r="AQ70" s="3">
        <v>-1289.8900000000001</v>
      </c>
      <c r="AR70" s="3">
        <v>-1576.75</v>
      </c>
      <c r="AS70" s="3">
        <v>-1968.98</v>
      </c>
      <c r="AT70" s="3">
        <v>-1332.84</v>
      </c>
      <c r="AU70" s="3">
        <v>-1773.45</v>
      </c>
      <c r="AV70" s="3">
        <v>-4869.7699999999995</v>
      </c>
      <c r="AW70" s="3">
        <v>-4591.5199999999995</v>
      </c>
      <c r="AX70" s="3">
        <v>-3068.77</v>
      </c>
      <c r="AY70" s="3">
        <v>-3407.6899999999996</v>
      </c>
      <c r="AZ70" s="3">
        <v>-2397.69</v>
      </c>
      <c r="BA70" s="3">
        <v>-2313.9899999999998</v>
      </c>
      <c r="BB70" s="3">
        <v>-2245.35</v>
      </c>
      <c r="BC70" s="3">
        <v>-2532.86</v>
      </c>
      <c r="BD70" s="3">
        <v>-806.54</v>
      </c>
      <c r="BE70" s="3">
        <v>-1037.79</v>
      </c>
      <c r="BF70" s="3">
        <v>-1285.1099999999999</v>
      </c>
      <c r="BG70" s="3">
        <v>-5177.79</v>
      </c>
      <c r="BH70" s="3">
        <v>-5173.46</v>
      </c>
      <c r="BI70" s="8">
        <v>-1803.39</v>
      </c>
    </row>
    <row r="71" spans="1:61" ht="13" x14ac:dyDescent="0.3">
      <c r="A71" s="12" t="s">
        <v>84</v>
      </c>
      <c r="B71" s="29" t="s">
        <v>31</v>
      </c>
      <c r="C71" s="7" t="s">
        <v>4</v>
      </c>
      <c r="D71" s="3" t="s">
        <v>39</v>
      </c>
      <c r="E71" s="3" t="s">
        <v>39</v>
      </c>
      <c r="F71" s="3" t="s">
        <v>39</v>
      </c>
      <c r="G71" s="3" t="s">
        <v>39</v>
      </c>
      <c r="H71" s="3" t="s">
        <v>39</v>
      </c>
      <c r="I71" s="3" t="s">
        <v>39</v>
      </c>
      <c r="J71" s="3" t="s">
        <v>39</v>
      </c>
      <c r="K71" s="3" t="s">
        <v>39</v>
      </c>
      <c r="L71" s="3" t="s">
        <v>39</v>
      </c>
      <c r="M71" s="3" t="s">
        <v>39</v>
      </c>
      <c r="N71" s="3" t="s">
        <v>39</v>
      </c>
      <c r="O71" s="3" t="s">
        <v>39</v>
      </c>
      <c r="P71" s="3" t="s">
        <v>39</v>
      </c>
      <c r="Q71" s="3" t="s">
        <v>39</v>
      </c>
      <c r="R71" s="3" t="s">
        <v>39</v>
      </c>
      <c r="S71" s="3" t="s">
        <v>39</v>
      </c>
      <c r="T71" s="3" t="s">
        <v>39</v>
      </c>
      <c r="U71" s="3" t="s">
        <v>39</v>
      </c>
      <c r="V71" s="3" t="s">
        <v>39</v>
      </c>
      <c r="W71" s="3" t="s">
        <v>39</v>
      </c>
      <c r="X71" s="3" t="s">
        <v>39</v>
      </c>
      <c r="Y71" s="3" t="s">
        <v>39</v>
      </c>
      <c r="Z71" s="3" t="s">
        <v>39</v>
      </c>
      <c r="AA71" s="3" t="s">
        <v>39</v>
      </c>
      <c r="AB71" s="3" t="s">
        <v>39</v>
      </c>
      <c r="AC71" s="3" t="s">
        <v>39</v>
      </c>
      <c r="AD71" s="3" t="s">
        <v>39</v>
      </c>
      <c r="AE71" s="3" t="s">
        <v>39</v>
      </c>
      <c r="AF71" s="3" t="s">
        <v>39</v>
      </c>
      <c r="AG71" s="3" t="s">
        <v>39</v>
      </c>
      <c r="AH71" s="3">
        <v>-601.11</v>
      </c>
      <c r="AI71" s="3">
        <v>-438.53</v>
      </c>
      <c r="AJ71" s="3">
        <v>-292.37</v>
      </c>
      <c r="AK71" s="3">
        <v>-231.23</v>
      </c>
      <c r="AL71" s="3">
        <v>-195.64</v>
      </c>
      <c r="AM71" s="3">
        <v>125.01</v>
      </c>
      <c r="AN71" s="3">
        <v>-0.73</v>
      </c>
      <c r="AO71" s="3">
        <v>130.44999999999999</v>
      </c>
      <c r="AP71" s="3">
        <v>-14.77</v>
      </c>
      <c r="AQ71" s="3">
        <v>221.3</v>
      </c>
      <c r="AR71" s="3">
        <v>125.61</v>
      </c>
      <c r="AS71" s="3">
        <v>-47.91</v>
      </c>
      <c r="AT71" s="3">
        <v>37.76</v>
      </c>
      <c r="AU71" s="3">
        <v>42.62</v>
      </c>
      <c r="AV71" s="3">
        <v>-353.59</v>
      </c>
      <c r="AW71" s="3">
        <v>-547.17999999999995</v>
      </c>
      <c r="AX71" s="3">
        <v>-20.53</v>
      </c>
      <c r="AY71" s="3">
        <v>202.58</v>
      </c>
      <c r="AZ71" s="3">
        <v>253.86</v>
      </c>
      <c r="BA71" s="3">
        <v>-56.08</v>
      </c>
      <c r="BB71" s="3">
        <v>109.97</v>
      </c>
      <c r="BC71" s="3">
        <v>440.74</v>
      </c>
      <c r="BD71" s="3">
        <v>-22.91</v>
      </c>
      <c r="BE71" s="3">
        <v>129.22</v>
      </c>
      <c r="BF71" s="3">
        <v>145.02000000000001</v>
      </c>
      <c r="BG71" s="3">
        <v>178.37</v>
      </c>
      <c r="BH71" s="3">
        <v>-21.22</v>
      </c>
      <c r="BI71" s="8">
        <v>-412.17</v>
      </c>
    </row>
    <row r="72" spans="1:61" ht="13" x14ac:dyDescent="0.3">
      <c r="A72" s="12" t="s">
        <v>85</v>
      </c>
      <c r="B72" s="2" t="s">
        <v>32</v>
      </c>
      <c r="C72" s="7" t="s">
        <v>2</v>
      </c>
      <c r="D72" s="3" t="s">
        <v>39</v>
      </c>
      <c r="E72" s="3" t="s">
        <v>39</v>
      </c>
      <c r="F72" s="3" t="s">
        <v>39</v>
      </c>
      <c r="G72" s="3" t="s">
        <v>39</v>
      </c>
      <c r="H72" s="3" t="s">
        <v>39</v>
      </c>
      <c r="I72" s="3" t="s">
        <v>39</v>
      </c>
      <c r="J72" s="3" t="s">
        <v>39</v>
      </c>
      <c r="K72" s="3" t="s">
        <v>39</v>
      </c>
      <c r="L72" s="3" t="s">
        <v>39</v>
      </c>
      <c r="M72" s="3" t="s">
        <v>39</v>
      </c>
      <c r="N72" s="3" t="s">
        <v>39</v>
      </c>
      <c r="O72" s="3" t="s">
        <v>39</v>
      </c>
      <c r="P72" s="3" t="s">
        <v>39</v>
      </c>
      <c r="Q72" s="3" t="s">
        <v>39</v>
      </c>
      <c r="R72" s="3" t="s">
        <v>39</v>
      </c>
      <c r="S72" s="3" t="s">
        <v>39</v>
      </c>
      <c r="T72" s="3" t="s">
        <v>39</v>
      </c>
      <c r="U72" s="3" t="s">
        <v>39</v>
      </c>
      <c r="V72" s="3" t="s">
        <v>39</v>
      </c>
      <c r="W72" s="3" t="s">
        <v>39</v>
      </c>
      <c r="X72" s="3" t="s">
        <v>39</v>
      </c>
      <c r="Y72" s="3" t="s">
        <v>39</v>
      </c>
      <c r="Z72" s="3" t="s">
        <v>39</v>
      </c>
      <c r="AA72" s="3" t="s">
        <v>39</v>
      </c>
      <c r="AB72" s="3" t="s">
        <v>39</v>
      </c>
      <c r="AC72" s="3" t="s">
        <v>39</v>
      </c>
      <c r="AD72" s="3" t="s">
        <v>39</v>
      </c>
      <c r="AE72" s="3" t="s">
        <v>39</v>
      </c>
      <c r="AF72" s="3" t="s">
        <v>39</v>
      </c>
      <c r="AG72" s="3" t="s">
        <v>39</v>
      </c>
      <c r="AH72" s="3">
        <v>-879.17</v>
      </c>
      <c r="AI72" s="3">
        <v>-148.88</v>
      </c>
      <c r="AJ72" s="3">
        <v>-367.29999999999995</v>
      </c>
      <c r="AK72" s="3">
        <v>-387.45</v>
      </c>
      <c r="AL72" s="3">
        <v>-524.51</v>
      </c>
      <c r="AM72" s="3">
        <v>-692.38</v>
      </c>
      <c r="AN72" s="3">
        <v>-933.31</v>
      </c>
      <c r="AO72" s="3">
        <v>-518.62</v>
      </c>
      <c r="AP72" s="3">
        <v>-647.23</v>
      </c>
      <c r="AQ72" s="3">
        <v>-511.73</v>
      </c>
      <c r="AR72" s="3">
        <v>-372.44999999999993</v>
      </c>
      <c r="AS72" s="3">
        <v>-362.99</v>
      </c>
      <c r="AT72" s="3">
        <v>30.009999999999998</v>
      </c>
      <c r="AU72" s="3">
        <v>-270.2</v>
      </c>
      <c r="AV72" s="3">
        <v>-1931.5700000000002</v>
      </c>
      <c r="AW72" s="3">
        <v>-1941.37</v>
      </c>
      <c r="AX72" s="3">
        <v>-2485.77</v>
      </c>
      <c r="AY72" s="3">
        <v>-1466.9099999999999</v>
      </c>
      <c r="AZ72" s="3">
        <v>-5261.7</v>
      </c>
      <c r="BA72" s="3">
        <v>-2022.85</v>
      </c>
      <c r="BB72" s="3">
        <v>-1218.9100000000001</v>
      </c>
      <c r="BC72" s="3">
        <v>-847.93999999999994</v>
      </c>
      <c r="BD72" s="3">
        <v>-34.799999999999997</v>
      </c>
      <c r="BE72" s="3">
        <v>421.07</v>
      </c>
      <c r="BF72" s="3">
        <v>377.17</v>
      </c>
      <c r="BG72" s="3">
        <v>-3675.0499999999997</v>
      </c>
      <c r="BH72" s="3">
        <v>-2457.4699999999998</v>
      </c>
      <c r="BI72" s="8">
        <v>-1616.42</v>
      </c>
    </row>
    <row r="73" spans="1:61" ht="13" x14ac:dyDescent="0.3">
      <c r="A73" s="12" t="s">
        <v>85</v>
      </c>
      <c r="B73" s="29" t="s">
        <v>32</v>
      </c>
      <c r="C73" s="7" t="s">
        <v>4</v>
      </c>
      <c r="D73" s="3" t="s">
        <v>39</v>
      </c>
      <c r="E73" s="3" t="s">
        <v>39</v>
      </c>
      <c r="F73" s="3" t="s">
        <v>39</v>
      </c>
      <c r="G73" s="3" t="s">
        <v>39</v>
      </c>
      <c r="H73" s="3" t="s">
        <v>39</v>
      </c>
      <c r="I73" s="3" t="s">
        <v>39</v>
      </c>
      <c r="J73" s="3" t="s">
        <v>39</v>
      </c>
      <c r="K73" s="3" t="s">
        <v>39</v>
      </c>
      <c r="L73" s="3" t="s">
        <v>39</v>
      </c>
      <c r="M73" s="3" t="s">
        <v>39</v>
      </c>
      <c r="N73" s="3" t="s">
        <v>39</v>
      </c>
      <c r="O73" s="3" t="s">
        <v>39</v>
      </c>
      <c r="P73" s="3" t="s">
        <v>39</v>
      </c>
      <c r="Q73" s="3" t="s">
        <v>39</v>
      </c>
      <c r="R73" s="3" t="s">
        <v>39</v>
      </c>
      <c r="S73" s="3" t="s">
        <v>39</v>
      </c>
      <c r="T73" s="3" t="s">
        <v>39</v>
      </c>
      <c r="U73" s="3" t="s">
        <v>39</v>
      </c>
      <c r="V73" s="3" t="s">
        <v>39</v>
      </c>
      <c r="W73" s="3" t="s">
        <v>39</v>
      </c>
      <c r="X73" s="3" t="s">
        <v>39</v>
      </c>
      <c r="Y73" s="3" t="s">
        <v>39</v>
      </c>
      <c r="Z73" s="3" t="s">
        <v>39</v>
      </c>
      <c r="AA73" s="3" t="s">
        <v>39</v>
      </c>
      <c r="AB73" s="3" t="s">
        <v>39</v>
      </c>
      <c r="AC73" s="3" t="s">
        <v>39</v>
      </c>
      <c r="AD73" s="3" t="s">
        <v>39</v>
      </c>
      <c r="AE73" s="3" t="s">
        <v>39</v>
      </c>
      <c r="AF73" s="3" t="s">
        <v>39</v>
      </c>
      <c r="AG73" s="3" t="s">
        <v>39</v>
      </c>
      <c r="AH73" s="3">
        <v>19.04</v>
      </c>
      <c r="AI73" s="3">
        <v>16.079999999999998</v>
      </c>
      <c r="AJ73" s="3">
        <v>48.13</v>
      </c>
      <c r="AK73" s="3">
        <v>30.38</v>
      </c>
      <c r="AL73" s="3">
        <v>12.59</v>
      </c>
      <c r="AM73" s="3">
        <v>5.2</v>
      </c>
      <c r="AN73" s="3">
        <v>-7.85</v>
      </c>
      <c r="AO73" s="3">
        <v>-40.51</v>
      </c>
      <c r="AP73" s="3">
        <v>-17.350000000000001</v>
      </c>
      <c r="AQ73" s="3">
        <v>-24.53</v>
      </c>
      <c r="AR73" s="3">
        <v>-13.05</v>
      </c>
      <c r="AS73" s="3">
        <v>-24.39</v>
      </c>
      <c r="AT73" s="3">
        <v>-47.19</v>
      </c>
      <c r="AU73" s="3">
        <v>-258.39999999999998</v>
      </c>
      <c r="AV73" s="3">
        <v>-175.89</v>
      </c>
      <c r="AW73" s="3">
        <v>-94.89</v>
      </c>
      <c r="AX73" s="3">
        <v>29.03</v>
      </c>
      <c r="AY73" s="3">
        <v>18.7</v>
      </c>
      <c r="AZ73" s="3">
        <v>-52.85</v>
      </c>
      <c r="BA73" s="3">
        <v>-49.74</v>
      </c>
      <c r="BB73" s="3">
        <v>112.59</v>
      </c>
      <c r="BC73" s="3">
        <v>71.8</v>
      </c>
      <c r="BD73" s="3">
        <v>12.01</v>
      </c>
      <c r="BE73" s="3">
        <v>-79.989999999999995</v>
      </c>
      <c r="BF73" s="3">
        <v>-29.56</v>
      </c>
      <c r="BG73" s="3">
        <v>77.900000000000006</v>
      </c>
      <c r="BH73" s="3">
        <v>43.89</v>
      </c>
      <c r="BI73" s="8">
        <v>-100.8</v>
      </c>
    </row>
    <row r="74" spans="1:61" ht="13" x14ac:dyDescent="0.3">
      <c r="A74" s="12" t="s">
        <v>62</v>
      </c>
      <c r="B74" s="2" t="s">
        <v>33</v>
      </c>
      <c r="C74" s="7" t="s">
        <v>2</v>
      </c>
      <c r="D74" s="3" t="s">
        <v>39</v>
      </c>
      <c r="E74" s="3" t="s">
        <v>39</v>
      </c>
      <c r="F74" s="3" t="s">
        <v>39</v>
      </c>
      <c r="G74" s="3" t="s">
        <v>39</v>
      </c>
      <c r="H74" s="3" t="s">
        <v>39</v>
      </c>
      <c r="I74" s="3" t="s">
        <v>39</v>
      </c>
      <c r="J74" s="3" t="s">
        <v>39</v>
      </c>
      <c r="K74" s="3" t="s">
        <v>39</v>
      </c>
      <c r="L74" s="3" t="s">
        <v>39</v>
      </c>
      <c r="M74" s="3" t="s">
        <v>39</v>
      </c>
      <c r="N74" s="3" t="s">
        <v>39</v>
      </c>
      <c r="O74" s="3" t="s">
        <v>39</v>
      </c>
      <c r="P74" s="3" t="s">
        <v>39</v>
      </c>
      <c r="Q74" s="3" t="s">
        <v>39</v>
      </c>
      <c r="R74" s="3" t="s">
        <v>39</v>
      </c>
      <c r="S74" s="3" t="s">
        <v>39</v>
      </c>
      <c r="T74" s="3" t="s">
        <v>39</v>
      </c>
      <c r="U74" s="3" t="s">
        <v>39</v>
      </c>
      <c r="V74" s="3" t="s">
        <v>39</v>
      </c>
      <c r="W74" s="3" t="s">
        <v>39</v>
      </c>
      <c r="X74" s="3" t="s">
        <v>39</v>
      </c>
      <c r="Y74" s="3" t="s">
        <v>39</v>
      </c>
      <c r="Z74" s="3" t="s">
        <v>39</v>
      </c>
      <c r="AA74" s="3" t="s">
        <v>39</v>
      </c>
      <c r="AB74" s="3" t="s">
        <v>39</v>
      </c>
      <c r="AC74" s="3" t="s">
        <v>39</v>
      </c>
      <c r="AD74" s="3" t="s">
        <v>39</v>
      </c>
      <c r="AE74" s="3" t="s">
        <v>39</v>
      </c>
      <c r="AF74" s="3" t="s">
        <v>39</v>
      </c>
      <c r="AG74" s="3" t="s">
        <v>39</v>
      </c>
      <c r="AH74" s="3">
        <v>-28290</v>
      </c>
      <c r="AI74" s="3">
        <v>-25654</v>
      </c>
      <c r="AJ74" s="3">
        <v>-18552</v>
      </c>
      <c r="AK74" s="3">
        <v>-12635</v>
      </c>
      <c r="AL74" s="3">
        <v>-6308</v>
      </c>
      <c r="AM74" s="3">
        <v>-4878</v>
      </c>
      <c r="AN74" s="3">
        <v>1412</v>
      </c>
      <c r="AO74" s="3">
        <v>2154</v>
      </c>
      <c r="AP74" s="3">
        <v>2737</v>
      </c>
      <c r="AQ74" s="3">
        <v>-351</v>
      </c>
      <c r="AR74" s="3">
        <v>14723</v>
      </c>
      <c r="AS74" s="3">
        <v>21212</v>
      </c>
      <c r="AT74" s="3">
        <v>27104</v>
      </c>
      <c r="AU74" s="3">
        <v>-26197</v>
      </c>
      <c r="AV74" s="3">
        <v>-92762</v>
      </c>
      <c r="AW74" s="3">
        <v>-54744</v>
      </c>
      <c r="AX74" s="3">
        <v>-40239</v>
      </c>
      <c r="AY74" s="3">
        <v>-101834</v>
      </c>
      <c r="AZ74" s="3">
        <v>-66151</v>
      </c>
      <c r="BA74" s="3">
        <v>-49853</v>
      </c>
      <c r="BB74" s="3">
        <v>-43019</v>
      </c>
      <c r="BC74" s="3">
        <v>-45388</v>
      </c>
      <c r="BD74" s="3">
        <v>-38796</v>
      </c>
      <c r="BE74" s="3">
        <v>-34276</v>
      </c>
      <c r="BF74" s="3">
        <v>-34610</v>
      </c>
      <c r="BG74" s="3">
        <v>-113973</v>
      </c>
      <c r="BH74" s="3">
        <v>-85430</v>
      </c>
      <c r="BI74" s="8">
        <v>-47072</v>
      </c>
    </row>
    <row r="75" spans="1:61" ht="13" x14ac:dyDescent="0.3">
      <c r="A75" s="12" t="s">
        <v>62</v>
      </c>
      <c r="B75" s="29" t="s">
        <v>33</v>
      </c>
      <c r="C75" s="7" t="s">
        <v>3</v>
      </c>
      <c r="D75" s="3" t="s">
        <v>39</v>
      </c>
      <c r="E75" s="3" t="s">
        <v>39</v>
      </c>
      <c r="F75" s="3" t="s">
        <v>39</v>
      </c>
      <c r="G75" s="3" t="s">
        <v>39</v>
      </c>
      <c r="H75" s="3" t="s">
        <v>39</v>
      </c>
      <c r="I75" s="3" t="s">
        <v>39</v>
      </c>
      <c r="J75" s="3" t="s">
        <v>39</v>
      </c>
      <c r="K75" s="3" t="s">
        <v>39</v>
      </c>
      <c r="L75" s="3" t="s">
        <v>39</v>
      </c>
      <c r="M75" s="3" t="s">
        <v>39</v>
      </c>
      <c r="N75" s="3" t="s">
        <v>39</v>
      </c>
      <c r="O75" s="3" t="s">
        <v>39</v>
      </c>
      <c r="P75" s="3" t="s">
        <v>39</v>
      </c>
      <c r="Q75" s="3" t="s">
        <v>39</v>
      </c>
      <c r="R75" s="3" t="s">
        <v>39</v>
      </c>
      <c r="S75" s="3" t="s">
        <v>39</v>
      </c>
      <c r="T75" s="3" t="s">
        <v>39</v>
      </c>
      <c r="U75" s="3" t="s">
        <v>39</v>
      </c>
      <c r="V75" s="3" t="s">
        <v>39</v>
      </c>
      <c r="W75" s="3" t="s">
        <v>39</v>
      </c>
      <c r="X75" s="3" t="s">
        <v>39</v>
      </c>
      <c r="Y75" s="3" t="s">
        <v>39</v>
      </c>
      <c r="Z75" s="3" t="s">
        <v>39</v>
      </c>
      <c r="AA75" s="3" t="s">
        <v>39</v>
      </c>
      <c r="AB75" s="3" t="s">
        <v>39</v>
      </c>
      <c r="AC75" s="3" t="s">
        <v>39</v>
      </c>
      <c r="AD75" s="3" t="s">
        <v>39</v>
      </c>
      <c r="AE75" s="3" t="s">
        <v>39</v>
      </c>
      <c r="AF75" s="3" t="s">
        <v>39</v>
      </c>
      <c r="AG75" s="3" t="s">
        <v>39</v>
      </c>
      <c r="AH75" s="3">
        <v>-2842</v>
      </c>
      <c r="AI75" s="3">
        <v>-3061</v>
      </c>
      <c r="AJ75" s="3">
        <v>-1596</v>
      </c>
      <c r="AK75" s="3">
        <v>-2120</v>
      </c>
      <c r="AL75" s="3">
        <v>-1040</v>
      </c>
      <c r="AM75" s="3">
        <v>-3226</v>
      </c>
      <c r="AN75" s="3">
        <v>-4345</v>
      </c>
      <c r="AO75" s="3">
        <v>-3668</v>
      </c>
      <c r="AP75" s="3">
        <v>-3843</v>
      </c>
      <c r="AQ75" s="3">
        <v>-702</v>
      </c>
      <c r="AR75" s="3">
        <v>-2754</v>
      </c>
      <c r="AS75" s="3">
        <v>-649</v>
      </c>
      <c r="AT75" s="3">
        <v>-3479</v>
      </c>
      <c r="AU75" s="3">
        <v>-19159</v>
      </c>
      <c r="AV75" s="3">
        <v>-21904</v>
      </c>
      <c r="AW75" s="3">
        <v>-40398</v>
      </c>
      <c r="AX75" s="3">
        <v>-54861</v>
      </c>
      <c r="AY75" s="3">
        <v>-20573</v>
      </c>
      <c r="AZ75" s="3">
        <v>-16376</v>
      </c>
      <c r="BA75" s="3">
        <v>-18696</v>
      </c>
      <c r="BB75" s="3">
        <v>-18861</v>
      </c>
      <c r="BC75" s="3">
        <v>-9491</v>
      </c>
      <c r="BD75" s="3">
        <v>-4165</v>
      </c>
      <c r="BE75" s="3">
        <v>-3287</v>
      </c>
      <c r="BF75" s="3">
        <v>-7337</v>
      </c>
      <c r="BG75" s="3">
        <v>-1984</v>
      </c>
      <c r="BH75" s="3">
        <v>-245</v>
      </c>
      <c r="BI75" s="8">
        <v>-15119</v>
      </c>
    </row>
    <row r="76" spans="1:61" ht="13" x14ac:dyDescent="0.3">
      <c r="A76" s="12" t="s">
        <v>62</v>
      </c>
      <c r="B76" s="29" t="s">
        <v>33</v>
      </c>
      <c r="C76" s="7" t="s">
        <v>4</v>
      </c>
      <c r="D76" s="3" t="s">
        <v>39</v>
      </c>
      <c r="E76" s="3" t="s">
        <v>39</v>
      </c>
      <c r="F76" s="3" t="s">
        <v>39</v>
      </c>
      <c r="G76" s="3" t="s">
        <v>39</v>
      </c>
      <c r="H76" s="3" t="s">
        <v>39</v>
      </c>
      <c r="I76" s="3" t="s">
        <v>39</v>
      </c>
      <c r="J76" s="3" t="s">
        <v>39</v>
      </c>
      <c r="K76" s="3" t="s">
        <v>39</v>
      </c>
      <c r="L76" s="3" t="s">
        <v>39</v>
      </c>
      <c r="M76" s="3" t="s">
        <v>39</v>
      </c>
      <c r="N76" s="3" t="s">
        <v>39</v>
      </c>
      <c r="O76" s="3" t="s">
        <v>39</v>
      </c>
      <c r="P76" s="3" t="s">
        <v>39</v>
      </c>
      <c r="Q76" s="3" t="s">
        <v>39</v>
      </c>
      <c r="R76" s="3" t="s">
        <v>39</v>
      </c>
      <c r="S76" s="3" t="s">
        <v>39</v>
      </c>
      <c r="T76" s="3" t="s">
        <v>39</v>
      </c>
      <c r="U76" s="3" t="s">
        <v>39</v>
      </c>
      <c r="V76" s="3" t="s">
        <v>39</v>
      </c>
      <c r="W76" s="3" t="s">
        <v>39</v>
      </c>
      <c r="X76" s="3" t="s">
        <v>39</v>
      </c>
      <c r="Y76" s="3" t="s">
        <v>39</v>
      </c>
      <c r="Z76" s="3" t="s">
        <v>39</v>
      </c>
      <c r="AA76" s="3" t="s">
        <v>39</v>
      </c>
      <c r="AB76" s="3" t="s">
        <v>39</v>
      </c>
      <c r="AC76" s="3" t="s">
        <v>39</v>
      </c>
      <c r="AD76" s="3" t="s">
        <v>39</v>
      </c>
      <c r="AE76" s="3" t="s">
        <v>39</v>
      </c>
      <c r="AF76" s="3" t="s">
        <v>39</v>
      </c>
      <c r="AG76" s="3" t="s">
        <v>39</v>
      </c>
      <c r="AH76" s="3">
        <v>-135</v>
      </c>
      <c r="AI76" s="3">
        <v>34</v>
      </c>
      <c r="AJ76" s="3">
        <v>120</v>
      </c>
      <c r="AK76" s="3">
        <v>161</v>
      </c>
      <c r="AL76" s="3">
        <v>-34</v>
      </c>
      <c r="AM76" s="3">
        <v>584</v>
      </c>
      <c r="AN76" s="3">
        <v>-256</v>
      </c>
      <c r="AO76" s="3">
        <v>-860</v>
      </c>
      <c r="AP76" s="3">
        <v>-1903</v>
      </c>
      <c r="AQ76" s="3">
        <v>112</v>
      </c>
      <c r="AR76" s="3">
        <v>-548</v>
      </c>
      <c r="AS76" s="3">
        <v>759</v>
      </c>
      <c r="AT76" s="3">
        <v>-3338</v>
      </c>
      <c r="AU76" s="3">
        <v>-5375</v>
      </c>
      <c r="AV76" s="3">
        <v>-5910</v>
      </c>
      <c r="AW76" s="3">
        <v>-7051</v>
      </c>
      <c r="AX76" s="3">
        <v>-8506</v>
      </c>
      <c r="AY76" s="3">
        <v>3307</v>
      </c>
      <c r="AZ76" s="3">
        <v>5689</v>
      </c>
      <c r="BA76" s="3">
        <v>5452</v>
      </c>
      <c r="BB76" s="3">
        <v>4645</v>
      </c>
      <c r="BC76" s="3">
        <v>6986</v>
      </c>
      <c r="BD76" s="3">
        <v>6733</v>
      </c>
      <c r="BE76" s="3">
        <v>6339</v>
      </c>
      <c r="BF76" s="3">
        <v>3831</v>
      </c>
      <c r="BG76" s="3">
        <v>2758</v>
      </c>
      <c r="BH76" s="3">
        <v>3413</v>
      </c>
      <c r="BI76" s="8">
        <v>-1545</v>
      </c>
    </row>
    <row r="77" spans="1:61" ht="13" x14ac:dyDescent="0.3">
      <c r="A77" s="12" t="s">
        <v>86</v>
      </c>
      <c r="B77" s="2" t="s">
        <v>34</v>
      </c>
      <c r="C77" s="7" t="s">
        <v>2</v>
      </c>
      <c r="D77" s="3" t="s">
        <v>39</v>
      </c>
      <c r="E77" s="3" t="s">
        <v>39</v>
      </c>
      <c r="F77" s="3" t="s">
        <v>39</v>
      </c>
      <c r="G77" s="3" t="s">
        <v>39</v>
      </c>
      <c r="H77" s="3" t="s">
        <v>39</v>
      </c>
      <c r="I77" s="3" t="s">
        <v>39</v>
      </c>
      <c r="J77" s="3" t="s">
        <v>39</v>
      </c>
      <c r="K77" s="3" t="s">
        <v>39</v>
      </c>
      <c r="L77" s="3" t="s">
        <v>39</v>
      </c>
      <c r="M77" s="3" t="s">
        <v>39</v>
      </c>
      <c r="N77" s="3" t="s">
        <v>39</v>
      </c>
      <c r="O77" s="3" t="s">
        <v>39</v>
      </c>
      <c r="P77" s="3" t="s">
        <v>39</v>
      </c>
      <c r="Q77" s="3" t="s">
        <v>39</v>
      </c>
      <c r="R77" s="3" t="s">
        <v>39</v>
      </c>
      <c r="S77" s="3" t="s">
        <v>39</v>
      </c>
      <c r="T77" s="3" t="s">
        <v>39</v>
      </c>
      <c r="U77" s="3" t="s">
        <v>39</v>
      </c>
      <c r="V77" s="3" t="s">
        <v>39</v>
      </c>
      <c r="W77" s="3" t="s">
        <v>39</v>
      </c>
      <c r="X77" s="3" t="s">
        <v>39</v>
      </c>
      <c r="Y77" s="3" t="s">
        <v>39</v>
      </c>
      <c r="Z77" s="3" t="s">
        <v>39</v>
      </c>
      <c r="AA77" s="3" t="s">
        <v>39</v>
      </c>
      <c r="AB77" s="3" t="s">
        <v>39</v>
      </c>
      <c r="AC77" s="3" t="s">
        <v>39</v>
      </c>
      <c r="AD77" s="3" t="s">
        <v>39</v>
      </c>
      <c r="AE77" s="3" t="s">
        <v>39</v>
      </c>
      <c r="AF77" s="3" t="s">
        <v>39</v>
      </c>
      <c r="AG77" s="3" t="s">
        <v>39</v>
      </c>
      <c r="AH77" s="3">
        <v>-126019</v>
      </c>
      <c r="AI77" s="3">
        <v>-54023</v>
      </c>
      <c r="AJ77" s="3">
        <v>-22332</v>
      </c>
      <c r="AK77" s="3">
        <v>21514</v>
      </c>
      <c r="AL77" s="3">
        <v>21733</v>
      </c>
      <c r="AM77" s="3">
        <v>74300</v>
      </c>
      <c r="AN77" s="3">
        <v>40867</v>
      </c>
      <c r="AO77" s="3">
        <v>-22465</v>
      </c>
      <c r="AP77" s="3">
        <v>-24824</v>
      </c>
      <c r="AQ77" s="3">
        <v>4602</v>
      </c>
      <c r="AR77" s="3">
        <v>41333</v>
      </c>
      <c r="AS77" s="3">
        <v>61478</v>
      </c>
      <c r="AT77" s="3">
        <v>106459</v>
      </c>
      <c r="AU77" s="3">
        <v>68931</v>
      </c>
      <c r="AV77" s="3">
        <v>-20442</v>
      </c>
      <c r="AW77" s="3">
        <v>-8557</v>
      </c>
      <c r="AX77" s="3">
        <v>568</v>
      </c>
      <c r="AY77" s="3">
        <v>-34043</v>
      </c>
      <c r="AZ77" s="3">
        <v>-52180</v>
      </c>
      <c r="BA77" s="3">
        <v>-44760</v>
      </c>
      <c r="BB77" s="3">
        <v>15985</v>
      </c>
      <c r="BC77" s="3">
        <v>69392</v>
      </c>
      <c r="BD77" s="3">
        <v>76160</v>
      </c>
      <c r="BE77" s="3">
        <v>70620</v>
      </c>
      <c r="BF77" s="3">
        <v>74068</v>
      </c>
      <c r="BG77" s="3">
        <v>-150347</v>
      </c>
      <c r="BH77" s="3">
        <v>-35738</v>
      </c>
      <c r="BI77" s="8">
        <v>44224</v>
      </c>
    </row>
    <row r="78" spans="1:61" ht="13" x14ac:dyDescent="0.3">
      <c r="A78" s="12" t="s">
        <v>86</v>
      </c>
      <c r="B78" s="29" t="s">
        <v>34</v>
      </c>
      <c r="C78" s="7" t="s">
        <v>4</v>
      </c>
      <c r="D78" s="3" t="s">
        <v>39</v>
      </c>
      <c r="E78" s="3" t="s">
        <v>39</v>
      </c>
      <c r="F78" s="3" t="s">
        <v>39</v>
      </c>
      <c r="G78" s="3" t="s">
        <v>39</v>
      </c>
      <c r="H78" s="3" t="s">
        <v>39</v>
      </c>
      <c r="I78" s="3" t="s">
        <v>39</v>
      </c>
      <c r="J78" s="3" t="s">
        <v>39</v>
      </c>
      <c r="K78" s="3" t="s">
        <v>39</v>
      </c>
      <c r="L78" s="3" t="s">
        <v>39</v>
      </c>
      <c r="M78" s="3" t="s">
        <v>39</v>
      </c>
      <c r="N78" s="3" t="s">
        <v>39</v>
      </c>
      <c r="O78" s="3" t="s">
        <v>39</v>
      </c>
      <c r="P78" s="3" t="s">
        <v>39</v>
      </c>
      <c r="Q78" s="3" t="s">
        <v>39</v>
      </c>
      <c r="R78" s="3" t="s">
        <v>39</v>
      </c>
      <c r="S78" s="3" t="s">
        <v>39</v>
      </c>
      <c r="T78" s="3" t="s">
        <v>39</v>
      </c>
      <c r="U78" s="3" t="s">
        <v>39</v>
      </c>
      <c r="V78" s="3" t="s">
        <v>39</v>
      </c>
      <c r="W78" s="3" t="s">
        <v>39</v>
      </c>
      <c r="X78" s="3" t="s">
        <v>39</v>
      </c>
      <c r="Y78" s="3" t="s">
        <v>39</v>
      </c>
      <c r="Z78" s="3" t="s">
        <v>39</v>
      </c>
      <c r="AA78" s="3" t="s">
        <v>39</v>
      </c>
      <c r="AB78" s="3" t="s">
        <v>39</v>
      </c>
      <c r="AC78" s="3" t="s">
        <v>39</v>
      </c>
      <c r="AD78" s="3" t="s">
        <v>39</v>
      </c>
      <c r="AE78" s="3" t="s">
        <v>39</v>
      </c>
      <c r="AF78" s="3" t="s">
        <v>39</v>
      </c>
      <c r="AG78" s="3" t="s">
        <v>39</v>
      </c>
      <c r="AH78" s="3">
        <v>-6943</v>
      </c>
      <c r="AI78" s="3">
        <v>-6451</v>
      </c>
      <c r="AJ78" s="3">
        <v>-9395</v>
      </c>
      <c r="AK78" s="3">
        <v>-3339</v>
      </c>
      <c r="AL78" s="3">
        <v>-7500</v>
      </c>
      <c r="AM78" s="3">
        <v>1079</v>
      </c>
      <c r="AN78" s="3">
        <v>-5817</v>
      </c>
      <c r="AO78" s="3">
        <v>-14320</v>
      </c>
      <c r="AP78" s="3">
        <v>-8248</v>
      </c>
      <c r="AQ78" s="3">
        <v>895</v>
      </c>
      <c r="AR78" s="3">
        <v>11261</v>
      </c>
      <c r="AS78" s="3">
        <v>3498</v>
      </c>
      <c r="AT78" s="3">
        <v>2615</v>
      </c>
      <c r="AU78" s="3">
        <v>-4180</v>
      </c>
      <c r="AV78" s="3">
        <v>-8358</v>
      </c>
      <c r="AW78" s="3">
        <v>4424</v>
      </c>
      <c r="AX78" s="3">
        <v>-14117</v>
      </c>
      <c r="AY78" s="3">
        <v>-8683</v>
      </c>
      <c r="AZ78" s="3">
        <v>-4808</v>
      </c>
      <c r="BA78" s="3">
        <v>-17266</v>
      </c>
      <c r="BB78" s="3">
        <v>-16685</v>
      </c>
      <c r="BC78" s="3">
        <v>-26193</v>
      </c>
      <c r="BD78" s="3">
        <v>-12142</v>
      </c>
      <c r="BE78" s="3">
        <v>-34278</v>
      </c>
      <c r="BF78" s="3">
        <v>-46916</v>
      </c>
      <c r="BG78" s="3">
        <v>9064</v>
      </c>
      <c r="BH78" s="3">
        <v>36536</v>
      </c>
      <c r="BI78" s="8">
        <v>21947</v>
      </c>
    </row>
    <row r="79" spans="1:61" ht="13" x14ac:dyDescent="0.3">
      <c r="A79" s="12" t="s">
        <v>55</v>
      </c>
      <c r="B79" s="2" t="s">
        <v>35</v>
      </c>
      <c r="C79" s="7" t="s">
        <v>2</v>
      </c>
      <c r="D79" s="3" t="s">
        <v>39</v>
      </c>
      <c r="E79" s="3" t="s">
        <v>39</v>
      </c>
      <c r="F79" s="3" t="s">
        <v>39</v>
      </c>
      <c r="G79" s="3" t="s">
        <v>39</v>
      </c>
      <c r="H79" s="3" t="s">
        <v>39</v>
      </c>
      <c r="I79" s="3" t="s">
        <v>39</v>
      </c>
      <c r="J79" s="3" t="s">
        <v>39</v>
      </c>
      <c r="K79" s="3" t="s">
        <v>39</v>
      </c>
      <c r="L79" s="3" t="s">
        <v>39</v>
      </c>
      <c r="M79" s="3" t="s">
        <v>39</v>
      </c>
      <c r="N79" s="3" t="s">
        <v>39</v>
      </c>
      <c r="O79" s="3" t="s">
        <v>39</v>
      </c>
      <c r="P79" s="3" t="s">
        <v>39</v>
      </c>
      <c r="Q79" s="3" t="s">
        <v>39</v>
      </c>
      <c r="R79" s="3" t="s">
        <v>39</v>
      </c>
      <c r="S79" s="3" t="s">
        <v>39</v>
      </c>
      <c r="T79" s="3" t="s">
        <v>39</v>
      </c>
      <c r="U79" s="3" t="s">
        <v>39</v>
      </c>
      <c r="V79" s="3" t="s">
        <v>39</v>
      </c>
      <c r="W79" s="3" t="s">
        <v>39</v>
      </c>
      <c r="X79" s="3" t="s">
        <v>39</v>
      </c>
      <c r="Y79" s="3" t="s">
        <v>39</v>
      </c>
      <c r="Z79" s="3" t="s">
        <v>39</v>
      </c>
      <c r="AA79" s="3" t="s">
        <v>39</v>
      </c>
      <c r="AB79" s="3" t="s">
        <v>39</v>
      </c>
      <c r="AC79" s="3" t="s">
        <v>39</v>
      </c>
      <c r="AD79" s="3" t="s">
        <v>39</v>
      </c>
      <c r="AE79" s="3" t="s">
        <v>39</v>
      </c>
      <c r="AF79" s="3" t="s">
        <v>39</v>
      </c>
      <c r="AG79" s="3" t="s">
        <v>39</v>
      </c>
      <c r="AH79" s="3">
        <v>-4680.32</v>
      </c>
      <c r="AI79" s="3">
        <v>-5734.1799999999994</v>
      </c>
      <c r="AJ79" s="3">
        <v>-7034.79</v>
      </c>
      <c r="AK79" s="3">
        <v>-4110.6000000000004</v>
      </c>
      <c r="AL79" s="3">
        <v>-8123.3799999999992</v>
      </c>
      <c r="AM79" s="3">
        <v>106.2800000000002</v>
      </c>
      <c r="AN79" s="3">
        <v>600.23</v>
      </c>
      <c r="AO79" s="3">
        <v>-8442.1899999999987</v>
      </c>
      <c r="AP79" s="3">
        <v>-3823.76</v>
      </c>
      <c r="AQ79" s="3">
        <v>-4673.95</v>
      </c>
      <c r="AR79" s="3">
        <v>-2428.92</v>
      </c>
      <c r="AS79" s="3">
        <v>1965.05</v>
      </c>
      <c r="AT79" s="3">
        <v>3705.5999999999995</v>
      </c>
      <c r="AU79" s="3">
        <v>7465.5199999999995</v>
      </c>
      <c r="AV79" s="3">
        <v>969.23</v>
      </c>
      <c r="AW79" s="3">
        <v>1488.0600000000002</v>
      </c>
      <c r="AX79" s="3">
        <v>3154.82</v>
      </c>
      <c r="AY79" s="3">
        <v>3319.84</v>
      </c>
      <c r="AZ79" s="3">
        <v>2975.17</v>
      </c>
      <c r="BA79" s="3">
        <v>2156.69</v>
      </c>
      <c r="BB79" s="3">
        <v>3809.0200000000004</v>
      </c>
      <c r="BC79" s="3">
        <v>1116.47</v>
      </c>
      <c r="BD79" s="3">
        <v>6074.18</v>
      </c>
      <c r="BE79" s="3">
        <v>6119.7</v>
      </c>
      <c r="BF79" s="3">
        <v>6712.01</v>
      </c>
      <c r="BG79" s="3">
        <v>-16296.160000000002</v>
      </c>
      <c r="BH79" s="3">
        <v>-5052.08</v>
      </c>
      <c r="BI79" s="8">
        <v>4304.22</v>
      </c>
    </row>
    <row r="80" spans="1:61" ht="13" x14ac:dyDescent="0.3">
      <c r="A80" s="12" t="s">
        <v>55</v>
      </c>
      <c r="B80" s="29" t="s">
        <v>35</v>
      </c>
      <c r="C80" s="7" t="s">
        <v>3</v>
      </c>
      <c r="D80" s="3" t="s">
        <v>39</v>
      </c>
      <c r="E80" s="3" t="s">
        <v>39</v>
      </c>
      <c r="F80" s="3" t="s">
        <v>39</v>
      </c>
      <c r="G80" s="3" t="s">
        <v>39</v>
      </c>
      <c r="H80" s="3" t="s">
        <v>39</v>
      </c>
      <c r="I80" s="3" t="s">
        <v>39</v>
      </c>
      <c r="J80" s="3" t="s">
        <v>39</v>
      </c>
      <c r="K80" s="3" t="s">
        <v>39</v>
      </c>
      <c r="L80" s="3" t="s">
        <v>39</v>
      </c>
      <c r="M80" s="3" t="s">
        <v>39</v>
      </c>
      <c r="N80" s="3" t="s">
        <v>39</v>
      </c>
      <c r="O80" s="3" t="s">
        <v>39</v>
      </c>
      <c r="P80" s="3" t="s">
        <v>39</v>
      </c>
      <c r="Q80" s="3" t="s">
        <v>39</v>
      </c>
      <c r="R80" s="3" t="s">
        <v>39</v>
      </c>
      <c r="S80" s="3" t="s">
        <v>39</v>
      </c>
      <c r="T80" s="3" t="s">
        <v>39</v>
      </c>
      <c r="U80" s="3" t="s">
        <v>39</v>
      </c>
      <c r="V80" s="3" t="s">
        <v>39</v>
      </c>
      <c r="W80" s="3" t="s">
        <v>39</v>
      </c>
      <c r="X80" s="3" t="s">
        <v>39</v>
      </c>
      <c r="Y80" s="3" t="s">
        <v>39</v>
      </c>
      <c r="Z80" s="3" t="s">
        <v>39</v>
      </c>
      <c r="AA80" s="3" t="s">
        <v>39</v>
      </c>
      <c r="AB80" s="3" t="s">
        <v>39</v>
      </c>
      <c r="AC80" s="3" t="s">
        <v>39</v>
      </c>
      <c r="AD80" s="3" t="s">
        <v>39</v>
      </c>
      <c r="AE80" s="3" t="s">
        <v>39</v>
      </c>
      <c r="AF80" s="3" t="s">
        <v>39</v>
      </c>
      <c r="AG80" s="3" t="s">
        <v>39</v>
      </c>
      <c r="AH80" s="3">
        <v>-1985.32</v>
      </c>
      <c r="AI80" s="3">
        <v>-2142.8200000000002</v>
      </c>
      <c r="AJ80" s="3">
        <v>-2134.8000000000002</v>
      </c>
      <c r="AK80" s="3">
        <v>-884.53</v>
      </c>
      <c r="AL80" s="3">
        <v>502.87</v>
      </c>
      <c r="AM80" s="3">
        <v>113.61</v>
      </c>
      <c r="AN80" s="3">
        <v>-661.15</v>
      </c>
      <c r="AO80" s="3">
        <v>-932.45</v>
      </c>
      <c r="AP80" s="3">
        <v>-2483.42</v>
      </c>
      <c r="AQ80" s="3">
        <v>-2550.7199999999998</v>
      </c>
      <c r="AR80" s="3">
        <v>-1003.89</v>
      </c>
      <c r="AS80" s="3">
        <v>1709.15</v>
      </c>
      <c r="AT80" s="3">
        <v>3460.27</v>
      </c>
      <c r="AU80" s="3">
        <v>4064.9</v>
      </c>
      <c r="AV80" s="3">
        <v>2366.73</v>
      </c>
      <c r="AW80" s="3">
        <v>1352.11</v>
      </c>
      <c r="AX80" s="3">
        <v>1333.99</v>
      </c>
      <c r="AY80" s="3">
        <v>-952.09</v>
      </c>
      <c r="AZ80" s="3">
        <v>-4429.32</v>
      </c>
      <c r="BA80" s="3">
        <v>-2063.9299999999998</v>
      </c>
      <c r="BB80" s="3">
        <v>463.92</v>
      </c>
      <c r="BC80" s="3">
        <v>835.79</v>
      </c>
      <c r="BD80" s="3">
        <v>2264.92</v>
      </c>
      <c r="BE80" s="3">
        <v>2816.77</v>
      </c>
      <c r="BF80" s="3">
        <v>3484.09</v>
      </c>
      <c r="BG80" s="3">
        <v>-3728.24</v>
      </c>
      <c r="BH80" s="3">
        <v>2929.61</v>
      </c>
      <c r="BI80" s="8">
        <v>5198.5200000000004</v>
      </c>
    </row>
    <row r="81" spans="1:61" ht="13" x14ac:dyDescent="0.3">
      <c r="A81" s="12" t="s">
        <v>55</v>
      </c>
      <c r="B81" s="29" t="s">
        <v>35</v>
      </c>
      <c r="C81" s="7" t="s">
        <v>4</v>
      </c>
      <c r="D81" s="3" t="s">
        <v>39</v>
      </c>
      <c r="E81" s="3" t="s">
        <v>39</v>
      </c>
      <c r="F81" s="3" t="s">
        <v>39</v>
      </c>
      <c r="G81" s="3" t="s">
        <v>39</v>
      </c>
      <c r="H81" s="3" t="s">
        <v>39</v>
      </c>
      <c r="I81" s="3" t="s">
        <v>39</v>
      </c>
      <c r="J81" s="3" t="s">
        <v>39</v>
      </c>
      <c r="K81" s="3" t="s">
        <v>39</v>
      </c>
      <c r="L81" s="3" t="s">
        <v>39</v>
      </c>
      <c r="M81" s="3" t="s">
        <v>39</v>
      </c>
      <c r="N81" s="3" t="s">
        <v>39</v>
      </c>
      <c r="O81" s="3" t="s">
        <v>39</v>
      </c>
      <c r="P81" s="3" t="s">
        <v>39</v>
      </c>
      <c r="Q81" s="3" t="s">
        <v>39</v>
      </c>
      <c r="R81" s="3" t="s">
        <v>39</v>
      </c>
      <c r="S81" s="3" t="s">
        <v>39</v>
      </c>
      <c r="T81" s="3" t="s">
        <v>39</v>
      </c>
      <c r="U81" s="3" t="s">
        <v>39</v>
      </c>
      <c r="V81" s="3" t="s">
        <v>39</v>
      </c>
      <c r="W81" s="3" t="s">
        <v>39</v>
      </c>
      <c r="X81" s="3" t="s">
        <v>39</v>
      </c>
      <c r="Y81" s="3" t="s">
        <v>39</v>
      </c>
      <c r="Z81" s="3" t="s">
        <v>39</v>
      </c>
      <c r="AA81" s="3" t="s">
        <v>39</v>
      </c>
      <c r="AB81" s="3" t="s">
        <v>39</v>
      </c>
      <c r="AC81" s="3" t="s">
        <v>39</v>
      </c>
      <c r="AD81" s="3" t="s">
        <v>39</v>
      </c>
      <c r="AE81" s="3" t="s">
        <v>39</v>
      </c>
      <c r="AF81" s="3" t="s">
        <v>39</v>
      </c>
      <c r="AG81" s="3" t="s">
        <v>39</v>
      </c>
      <c r="AH81" s="3">
        <v>-1090.45</v>
      </c>
      <c r="AI81" s="3">
        <v>-592.4</v>
      </c>
      <c r="AJ81" s="3">
        <v>-812.72</v>
      </c>
      <c r="AK81" s="3">
        <v>-747.48</v>
      </c>
      <c r="AL81" s="3">
        <v>592.4</v>
      </c>
      <c r="AM81" s="3">
        <v>1109.7</v>
      </c>
      <c r="AN81" s="3">
        <v>1064.82</v>
      </c>
      <c r="AO81" s="3">
        <v>952.9</v>
      </c>
      <c r="AP81" s="3">
        <v>-319.89999999999998</v>
      </c>
      <c r="AQ81" s="3">
        <v>236.99</v>
      </c>
      <c r="AR81" s="3">
        <v>69.02</v>
      </c>
      <c r="AS81" s="3">
        <v>1013.12</v>
      </c>
      <c r="AT81" s="3">
        <v>2117.46</v>
      </c>
      <c r="AU81" s="3">
        <v>349.78</v>
      </c>
      <c r="AV81" s="3">
        <v>-335.23</v>
      </c>
      <c r="AW81" s="3">
        <v>-629.80999999999995</v>
      </c>
      <c r="AX81" s="3">
        <v>-144.11000000000001</v>
      </c>
      <c r="AY81" s="3">
        <v>-853.69</v>
      </c>
      <c r="AZ81" s="3">
        <v>-1377.48</v>
      </c>
      <c r="BA81" s="3">
        <v>-1737.56</v>
      </c>
      <c r="BB81" s="3">
        <v>-628.85</v>
      </c>
      <c r="BC81" s="3">
        <v>-336.91</v>
      </c>
      <c r="BD81" s="3">
        <v>-600.32000000000005</v>
      </c>
      <c r="BE81" s="3">
        <v>219.13</v>
      </c>
      <c r="BF81" s="3">
        <v>-581.99</v>
      </c>
      <c r="BG81" s="3">
        <v>-1286.3399999999999</v>
      </c>
      <c r="BH81" s="3">
        <v>-205.5</v>
      </c>
      <c r="BI81" s="8">
        <v>-125.67</v>
      </c>
    </row>
    <row r="82" spans="1:61" ht="13" x14ac:dyDescent="0.3">
      <c r="A82" s="12" t="s">
        <v>87</v>
      </c>
      <c r="B82" s="2" t="s">
        <v>50</v>
      </c>
      <c r="C82" s="7" t="s">
        <v>2</v>
      </c>
      <c r="D82" s="3" t="s">
        <v>39</v>
      </c>
      <c r="E82" s="3" t="s">
        <v>39</v>
      </c>
      <c r="F82" s="3" t="s">
        <v>39</v>
      </c>
      <c r="G82" s="3" t="s">
        <v>39</v>
      </c>
      <c r="H82" s="3" t="s">
        <v>39</v>
      </c>
      <c r="I82" s="3" t="s">
        <v>39</v>
      </c>
      <c r="J82" s="3" t="s">
        <v>39</v>
      </c>
      <c r="K82" s="3" t="s">
        <v>39</v>
      </c>
      <c r="L82" s="3" t="s">
        <v>39</v>
      </c>
      <c r="M82" s="3" t="s">
        <v>39</v>
      </c>
      <c r="N82" s="3" t="s">
        <v>39</v>
      </c>
      <c r="O82" s="3" t="s">
        <v>39</v>
      </c>
      <c r="P82" s="3" t="s">
        <v>39</v>
      </c>
      <c r="Q82" s="3" t="s">
        <v>39</v>
      </c>
      <c r="R82" s="3" t="s">
        <v>39</v>
      </c>
      <c r="S82" s="3" t="s">
        <v>39</v>
      </c>
      <c r="T82" s="3" t="s">
        <v>39</v>
      </c>
      <c r="U82" s="3" t="s">
        <v>39</v>
      </c>
      <c r="V82" s="3" t="s">
        <v>39</v>
      </c>
      <c r="W82" s="3" t="s">
        <v>39</v>
      </c>
      <c r="X82" s="3" t="s">
        <v>39</v>
      </c>
      <c r="Y82" s="3" t="s">
        <v>39</v>
      </c>
      <c r="Z82" s="3" t="s">
        <v>39</v>
      </c>
      <c r="AA82" s="3" t="s">
        <v>39</v>
      </c>
      <c r="AB82" s="3" t="s">
        <v>39</v>
      </c>
      <c r="AC82" s="3" t="s">
        <v>39</v>
      </c>
      <c r="AD82" s="3" t="s">
        <v>39</v>
      </c>
      <c r="AE82" s="3" t="s">
        <v>39</v>
      </c>
      <c r="AF82" s="3" t="s">
        <v>39</v>
      </c>
      <c r="AG82" s="3" t="s">
        <v>39</v>
      </c>
      <c r="AH82" s="3" t="s">
        <v>39</v>
      </c>
      <c r="AI82" s="3" t="s">
        <v>39</v>
      </c>
      <c r="AJ82" s="3" t="s">
        <v>39</v>
      </c>
      <c r="AK82" s="3" t="s">
        <v>39</v>
      </c>
      <c r="AL82" s="3" t="s">
        <v>39</v>
      </c>
      <c r="AM82" s="3" t="s">
        <v>39</v>
      </c>
      <c r="AN82" s="3" t="s">
        <v>39</v>
      </c>
      <c r="AO82" s="3" t="s">
        <v>39</v>
      </c>
      <c r="AP82" s="3" t="s">
        <v>39</v>
      </c>
      <c r="AQ82" s="3" t="s">
        <v>39</v>
      </c>
      <c r="AR82" s="3" t="s">
        <v>39</v>
      </c>
      <c r="AS82" s="3" t="s">
        <v>39</v>
      </c>
      <c r="AT82" s="3" t="s">
        <v>39</v>
      </c>
      <c r="AU82" s="3" t="s">
        <v>39</v>
      </c>
      <c r="AV82" s="3">
        <v>-55398.898000000001</v>
      </c>
      <c r="AW82" s="3">
        <v>-35637.227999999996</v>
      </c>
      <c r="AX82" s="3">
        <v>-13652.348</v>
      </c>
      <c r="AY82" s="3">
        <v>-8737.5629999999983</v>
      </c>
      <c r="AZ82" s="3">
        <v>4483.1280000000024</v>
      </c>
      <c r="BA82" s="3">
        <v>5925.6550000000007</v>
      </c>
      <c r="BB82" s="3">
        <v>7207.1309999999994</v>
      </c>
      <c r="BC82" s="3">
        <v>-28081.017</v>
      </c>
      <c r="BD82" s="3">
        <v>-72462.675000000003</v>
      </c>
      <c r="BE82" s="3">
        <v>-90688.668999999994</v>
      </c>
      <c r="BF82" s="3">
        <v>-187967.304</v>
      </c>
      <c r="BG82" s="3">
        <v>-250376.99400000001</v>
      </c>
      <c r="BH82" s="3" t="s">
        <v>39</v>
      </c>
      <c r="BI82" s="8" t="s">
        <v>39</v>
      </c>
    </row>
    <row r="83" spans="1:61" ht="13" x14ac:dyDescent="0.3">
      <c r="A83" s="12" t="s">
        <v>87</v>
      </c>
      <c r="B83" s="29" t="s">
        <v>50</v>
      </c>
      <c r="C83" s="7" t="s">
        <v>4</v>
      </c>
      <c r="D83" s="3" t="s">
        <v>39</v>
      </c>
      <c r="E83" s="3" t="s">
        <v>39</v>
      </c>
      <c r="F83" s="3" t="s">
        <v>39</v>
      </c>
      <c r="G83" s="3" t="s">
        <v>39</v>
      </c>
      <c r="H83" s="3" t="s">
        <v>39</v>
      </c>
      <c r="I83" s="3" t="s">
        <v>39</v>
      </c>
      <c r="J83" s="3" t="s">
        <v>39</v>
      </c>
      <c r="K83" s="3" t="s">
        <v>39</v>
      </c>
      <c r="L83" s="3" t="s">
        <v>39</v>
      </c>
      <c r="M83" s="3" t="s">
        <v>39</v>
      </c>
      <c r="N83" s="3" t="s">
        <v>39</v>
      </c>
      <c r="O83" s="3" t="s">
        <v>39</v>
      </c>
      <c r="P83" s="3" t="s">
        <v>39</v>
      </c>
      <c r="Q83" s="3" t="s">
        <v>39</v>
      </c>
      <c r="R83" s="3" t="s">
        <v>39</v>
      </c>
      <c r="S83" s="3" t="s">
        <v>39</v>
      </c>
      <c r="T83" s="3" t="s">
        <v>39</v>
      </c>
      <c r="U83" s="3" t="s">
        <v>39</v>
      </c>
      <c r="V83" s="3" t="s">
        <v>39</v>
      </c>
      <c r="W83" s="3" t="s">
        <v>39</v>
      </c>
      <c r="X83" s="3" t="s">
        <v>39</v>
      </c>
      <c r="Y83" s="3" t="s">
        <v>39</v>
      </c>
      <c r="Z83" s="3" t="s">
        <v>39</v>
      </c>
      <c r="AA83" s="3" t="s">
        <v>39</v>
      </c>
      <c r="AB83" s="3" t="s">
        <v>39</v>
      </c>
      <c r="AC83" s="3" t="s">
        <v>39</v>
      </c>
      <c r="AD83" s="3" t="s">
        <v>39</v>
      </c>
      <c r="AE83" s="3" t="s">
        <v>39</v>
      </c>
      <c r="AF83" s="3" t="s">
        <v>39</v>
      </c>
      <c r="AG83" s="3" t="s">
        <v>39</v>
      </c>
      <c r="AH83" s="3" t="s">
        <v>39</v>
      </c>
      <c r="AI83" s="3" t="s">
        <v>39</v>
      </c>
      <c r="AJ83" s="3" t="s">
        <v>39</v>
      </c>
      <c r="AK83" s="3" t="s">
        <v>39</v>
      </c>
      <c r="AL83" s="3" t="s">
        <v>39</v>
      </c>
      <c r="AM83" s="3" t="s">
        <v>39</v>
      </c>
      <c r="AN83" s="3" t="s">
        <v>39</v>
      </c>
      <c r="AO83" s="3" t="s">
        <v>39</v>
      </c>
      <c r="AP83" s="3" t="s">
        <v>39</v>
      </c>
      <c r="AQ83" s="3" t="s">
        <v>39</v>
      </c>
      <c r="AR83" s="3" t="s">
        <v>39</v>
      </c>
      <c r="AS83" s="3" t="s">
        <v>39</v>
      </c>
      <c r="AT83" s="3" t="s">
        <v>39</v>
      </c>
      <c r="AU83" s="3" t="s">
        <v>39</v>
      </c>
      <c r="AV83" s="3">
        <v>-6256.9489999999996</v>
      </c>
      <c r="AW83" s="3">
        <v>3488.683</v>
      </c>
      <c r="AX83" s="3">
        <v>3309.2710000000002</v>
      </c>
      <c r="AY83" s="3">
        <v>3989.6709999999998</v>
      </c>
      <c r="AZ83" s="3">
        <v>-770.66899999999998</v>
      </c>
      <c r="BA83" s="3">
        <v>-1413.348</v>
      </c>
      <c r="BB83" s="3">
        <v>4467.2529999999997</v>
      </c>
      <c r="BC83" s="3">
        <v>-6659.08</v>
      </c>
      <c r="BD83" s="3">
        <v>-14773.68</v>
      </c>
      <c r="BE83" s="3">
        <v>-17399.734</v>
      </c>
      <c r="BF83" s="3">
        <v>-2815.8710000000001</v>
      </c>
      <c r="BG83" s="3">
        <v>15120.7</v>
      </c>
      <c r="BH83" s="3" t="s">
        <v>39</v>
      </c>
      <c r="BI83" s="8" t="s">
        <v>39</v>
      </c>
    </row>
    <row r="84" spans="1:61" ht="13" x14ac:dyDescent="0.3">
      <c r="A84" s="12" t="s">
        <v>66</v>
      </c>
      <c r="B84" s="2" t="s">
        <v>36</v>
      </c>
      <c r="C84" s="7" t="s">
        <v>2</v>
      </c>
      <c r="D84" s="3" t="s">
        <v>39</v>
      </c>
      <c r="E84" s="3" t="s">
        <v>39</v>
      </c>
      <c r="F84" s="3" t="s">
        <v>39</v>
      </c>
      <c r="G84" s="3" t="s">
        <v>39</v>
      </c>
      <c r="H84" s="3" t="s">
        <v>39</v>
      </c>
      <c r="I84" s="3" t="s">
        <v>39</v>
      </c>
      <c r="J84" s="3" t="s">
        <v>39</v>
      </c>
      <c r="K84" s="3" t="s">
        <v>39</v>
      </c>
      <c r="L84" s="3" t="s">
        <v>39</v>
      </c>
      <c r="M84" s="3" t="s">
        <v>39</v>
      </c>
      <c r="N84" s="3" t="s">
        <v>39</v>
      </c>
      <c r="O84" s="3" t="s">
        <v>39</v>
      </c>
      <c r="P84" s="3" t="s">
        <v>39</v>
      </c>
      <c r="Q84" s="3" t="s">
        <v>39</v>
      </c>
      <c r="R84" s="3" t="s">
        <v>39</v>
      </c>
      <c r="S84" s="3" t="s">
        <v>39</v>
      </c>
      <c r="T84" s="3" t="s">
        <v>39</v>
      </c>
      <c r="U84" s="3" t="s">
        <v>39</v>
      </c>
      <c r="V84" s="3" t="s">
        <v>39</v>
      </c>
      <c r="W84" s="3" t="s">
        <v>39</v>
      </c>
      <c r="X84" s="3" t="s">
        <v>39</v>
      </c>
      <c r="Y84" s="3" t="s">
        <v>39</v>
      </c>
      <c r="Z84" s="3" t="s">
        <v>39</v>
      </c>
      <c r="AA84" s="3" t="s">
        <v>39</v>
      </c>
      <c r="AB84" s="3" t="s">
        <v>39</v>
      </c>
      <c r="AC84" s="3">
        <v>-8789</v>
      </c>
      <c r="AD84" s="3">
        <v>-17106</v>
      </c>
      <c r="AE84" s="3">
        <v>-43460</v>
      </c>
      <c r="AF84" s="3">
        <v>-51304</v>
      </c>
      <c r="AG84" s="3">
        <v>-45400</v>
      </c>
      <c r="AH84" s="3">
        <v>-40717</v>
      </c>
      <c r="AI84" s="3">
        <v>-33151</v>
      </c>
      <c r="AJ84" s="3">
        <v>-18649</v>
      </c>
      <c r="AK84" s="3">
        <v>-673</v>
      </c>
      <c r="AL84" s="3">
        <v>9179</v>
      </c>
      <c r="AM84" s="3">
        <v>18527</v>
      </c>
      <c r="AN84" s="3">
        <v>7751</v>
      </c>
      <c r="AO84" s="3">
        <v>-20891</v>
      </c>
      <c r="AP84" s="3">
        <v>-40128</v>
      </c>
      <c r="AQ84" s="3">
        <v>-37614</v>
      </c>
      <c r="AR84" s="3">
        <v>-38795</v>
      </c>
      <c r="AS84" s="3">
        <v>-39841</v>
      </c>
      <c r="AT84" s="3">
        <v>-38852</v>
      </c>
      <c r="AU84" s="3">
        <v>-77223</v>
      </c>
      <c r="AV84" s="3">
        <v>-148409</v>
      </c>
      <c r="AW84" s="3">
        <v>-146182</v>
      </c>
      <c r="AX84" s="3">
        <v>-119798</v>
      </c>
      <c r="AY84" s="3">
        <v>-129699</v>
      </c>
      <c r="AZ84" s="3">
        <v>-93136</v>
      </c>
      <c r="BA84" s="3">
        <v>-105221</v>
      </c>
      <c r="BB84" s="3">
        <v>-86226</v>
      </c>
      <c r="BC84" s="3">
        <v>-58529</v>
      </c>
      <c r="BD84" s="3">
        <v>-42273</v>
      </c>
      <c r="BE84" s="3">
        <v>-41844</v>
      </c>
      <c r="BF84" s="3">
        <v>-43934</v>
      </c>
      <c r="BG84" s="3">
        <v>-277271</v>
      </c>
      <c r="BH84" s="3">
        <v>-179633</v>
      </c>
      <c r="BI84" s="8">
        <v>-110973</v>
      </c>
    </row>
    <row r="85" spans="1:61" ht="13" x14ac:dyDescent="0.3">
      <c r="A85" s="12" t="s">
        <v>66</v>
      </c>
      <c r="B85" s="29" t="s">
        <v>36</v>
      </c>
      <c r="C85" s="7" t="s">
        <v>4</v>
      </c>
      <c r="D85" s="3" t="s">
        <v>39</v>
      </c>
      <c r="E85" s="3" t="s">
        <v>39</v>
      </c>
      <c r="F85" s="3" t="s">
        <v>39</v>
      </c>
      <c r="G85" s="3" t="s">
        <v>39</v>
      </c>
      <c r="H85" s="3" t="s">
        <v>39</v>
      </c>
      <c r="I85" s="3" t="s">
        <v>39</v>
      </c>
      <c r="J85" s="3" t="s">
        <v>39</v>
      </c>
      <c r="K85" s="3" t="s">
        <v>39</v>
      </c>
      <c r="L85" s="3" t="s">
        <v>39</v>
      </c>
      <c r="M85" s="3" t="s">
        <v>39</v>
      </c>
      <c r="N85" s="3" t="s">
        <v>39</v>
      </c>
      <c r="O85" s="3" t="s">
        <v>39</v>
      </c>
      <c r="P85" s="3" t="s">
        <v>39</v>
      </c>
      <c r="Q85" s="3" t="s">
        <v>39</v>
      </c>
      <c r="R85" s="3" t="s">
        <v>39</v>
      </c>
      <c r="S85" s="3" t="s">
        <v>39</v>
      </c>
      <c r="T85" s="3" t="s">
        <v>39</v>
      </c>
      <c r="U85" s="3" t="s">
        <v>39</v>
      </c>
      <c r="V85" s="3" t="s">
        <v>39</v>
      </c>
      <c r="W85" s="3" t="s">
        <v>39</v>
      </c>
      <c r="X85" s="3" t="s">
        <v>39</v>
      </c>
      <c r="Y85" s="3" t="s">
        <v>39</v>
      </c>
      <c r="Z85" s="3" t="s">
        <v>39</v>
      </c>
      <c r="AA85" s="3" t="s">
        <v>39</v>
      </c>
      <c r="AB85" s="3" t="s">
        <v>39</v>
      </c>
      <c r="AC85" s="3">
        <v>-2915</v>
      </c>
      <c r="AD85" s="3">
        <v>-2936</v>
      </c>
      <c r="AE85" s="3">
        <v>2835</v>
      </c>
      <c r="AF85" s="3">
        <v>-914</v>
      </c>
      <c r="AG85" s="3">
        <v>-2249</v>
      </c>
      <c r="AH85" s="3">
        <v>-3342</v>
      </c>
      <c r="AI85" s="3">
        <v>-1609</v>
      </c>
      <c r="AJ85" s="3">
        <v>-2398</v>
      </c>
      <c r="AK85" s="3">
        <v>-3629</v>
      </c>
      <c r="AL85" s="3">
        <v>-2769</v>
      </c>
      <c r="AM85" s="3">
        <v>-3860</v>
      </c>
      <c r="AN85" s="3">
        <v>-4144</v>
      </c>
      <c r="AO85" s="3">
        <v>-2674</v>
      </c>
      <c r="AP85" s="3">
        <v>-623</v>
      </c>
      <c r="AQ85" s="3">
        <v>-4557</v>
      </c>
      <c r="AR85" s="3">
        <v>-5590</v>
      </c>
      <c r="AS85" s="3">
        <v>-1290</v>
      </c>
      <c r="AT85" s="3">
        <v>-2545</v>
      </c>
      <c r="AU85" s="3">
        <v>-4968</v>
      </c>
      <c r="AV85" s="3">
        <v>-7980</v>
      </c>
      <c r="AW85" s="3">
        <v>-2664</v>
      </c>
      <c r="AX85" s="3">
        <v>-3569</v>
      </c>
      <c r="AY85" s="3">
        <v>-7653</v>
      </c>
      <c r="AZ85" s="3">
        <v>-2732</v>
      </c>
      <c r="BA85" s="3">
        <v>1367</v>
      </c>
      <c r="BB85" s="3">
        <v>-2345</v>
      </c>
      <c r="BC85" s="3">
        <v>-7962</v>
      </c>
      <c r="BD85" s="3">
        <v>-9883</v>
      </c>
      <c r="BE85" s="3">
        <v>-7089</v>
      </c>
      <c r="BF85" s="3">
        <v>-11491</v>
      </c>
      <c r="BG85" s="3">
        <v>750</v>
      </c>
      <c r="BH85" s="3">
        <v>99</v>
      </c>
      <c r="BI85" s="8">
        <v>-7116</v>
      </c>
    </row>
    <row r="86" spans="1:61" ht="13" x14ac:dyDescent="0.3">
      <c r="A86" s="12" t="s">
        <v>88</v>
      </c>
      <c r="B86" s="2" t="s">
        <v>37</v>
      </c>
      <c r="C86" s="7" t="s">
        <v>2</v>
      </c>
      <c r="D86" s="3" t="s">
        <v>39</v>
      </c>
      <c r="E86" s="3" t="s">
        <v>39</v>
      </c>
      <c r="F86" s="3" t="s">
        <v>39</v>
      </c>
      <c r="G86" s="3" t="s">
        <v>39</v>
      </c>
      <c r="H86" s="3" t="s">
        <v>39</v>
      </c>
      <c r="I86" s="3">
        <v>-35808</v>
      </c>
      <c r="J86" s="3">
        <v>-47034</v>
      </c>
      <c r="K86" s="3">
        <v>-44836</v>
      </c>
      <c r="L86" s="3">
        <v>-31007</v>
      </c>
      <c r="M86" s="3">
        <v>-34710</v>
      </c>
      <c r="N86" s="3">
        <v>-97780</v>
      </c>
      <c r="O86" s="3">
        <v>-82266</v>
      </c>
      <c r="P86" s="3">
        <v>-75227</v>
      </c>
      <c r="Q86" s="3">
        <v>-68397</v>
      </c>
      <c r="R86" s="3">
        <v>-56307</v>
      </c>
      <c r="S86" s="3">
        <v>-98917</v>
      </c>
      <c r="T86" s="3">
        <v>-98442</v>
      </c>
      <c r="U86" s="3">
        <v>-180079</v>
      </c>
      <c r="V86" s="3">
        <v>-228637</v>
      </c>
      <c r="W86" s="3">
        <v>-223684</v>
      </c>
      <c r="X86" s="3">
        <v>-241513</v>
      </c>
      <c r="Y86" s="3">
        <v>-259885</v>
      </c>
      <c r="Z86" s="3">
        <v>-214241</v>
      </c>
      <c r="AA86" s="3">
        <v>-197528</v>
      </c>
      <c r="AB86" s="3">
        <v>-190152</v>
      </c>
      <c r="AC86" s="3">
        <v>-236553</v>
      </c>
      <c r="AD86" s="3">
        <v>-277254</v>
      </c>
      <c r="AE86" s="3">
        <v>-356372</v>
      </c>
      <c r="AF86" s="3">
        <v>-325591</v>
      </c>
      <c r="AG86" s="3">
        <v>-261360</v>
      </c>
      <c r="AH86" s="3">
        <v>-241110</v>
      </c>
      <c r="AI86" s="3">
        <v>-181312</v>
      </c>
      <c r="AJ86" s="3">
        <v>-82729</v>
      </c>
      <c r="AK86" s="3">
        <v>10466</v>
      </c>
      <c r="AL86" s="3">
        <v>63248</v>
      </c>
      <c r="AM86" s="3">
        <v>150923</v>
      </c>
      <c r="AN86" s="3">
        <v>1068</v>
      </c>
      <c r="AO86" s="3">
        <v>-314614</v>
      </c>
      <c r="AP86" s="3">
        <v>-471521</v>
      </c>
      <c r="AQ86" s="3">
        <v>-471671</v>
      </c>
      <c r="AR86" s="3">
        <v>-395580</v>
      </c>
      <c r="AS86" s="3">
        <v>-291979</v>
      </c>
      <c r="AT86" s="3">
        <v>-354827</v>
      </c>
      <c r="AU86" s="3">
        <v>-775204</v>
      </c>
      <c r="AV86" s="3">
        <v>-1477782</v>
      </c>
      <c r="AW86" s="3">
        <v>-1502520</v>
      </c>
      <c r="AX86" s="3">
        <v>-1390673</v>
      </c>
      <c r="AY86" s="3">
        <v>-1182672</v>
      </c>
      <c r="AZ86" s="3">
        <v>-693903</v>
      </c>
      <c r="BA86" s="3">
        <v>-646313</v>
      </c>
      <c r="BB86" s="3">
        <v>-582507</v>
      </c>
      <c r="BC86" s="3">
        <v>-719322</v>
      </c>
      <c r="BD86" s="3">
        <v>-580724</v>
      </c>
      <c r="BE86" s="3">
        <v>-989360</v>
      </c>
      <c r="BF86" s="3">
        <v>-1154282</v>
      </c>
      <c r="BG86" s="3">
        <v>-3023498</v>
      </c>
      <c r="BH86" s="3">
        <v>-2907731</v>
      </c>
      <c r="BI86" s="8">
        <v>-1196238</v>
      </c>
    </row>
    <row r="87" spans="1:61" ht="13" x14ac:dyDescent="0.3">
      <c r="A87" s="12" t="s">
        <v>88</v>
      </c>
      <c r="B87" s="29" t="s">
        <v>37</v>
      </c>
      <c r="C87" s="7" t="s">
        <v>3</v>
      </c>
      <c r="D87" s="3" t="s">
        <v>39</v>
      </c>
      <c r="E87" s="3" t="s">
        <v>39</v>
      </c>
      <c r="F87" s="3" t="s">
        <v>39</v>
      </c>
      <c r="G87" s="3" t="s">
        <v>39</v>
      </c>
      <c r="H87" s="3" t="s">
        <v>39</v>
      </c>
      <c r="I87" s="3">
        <v>-11775</v>
      </c>
      <c r="J87" s="3">
        <v>-14446</v>
      </c>
      <c r="K87" s="3">
        <v>-6335</v>
      </c>
      <c r="L87" s="3">
        <v>-8071</v>
      </c>
      <c r="M87" s="3">
        <v>-16718</v>
      </c>
      <c r="N87" s="3">
        <v>-24565</v>
      </c>
      <c r="O87" s="3">
        <v>-16008</v>
      </c>
      <c r="P87" s="3">
        <v>-7412</v>
      </c>
      <c r="Q87" s="3">
        <v>-5046</v>
      </c>
      <c r="R87" s="3">
        <v>-12568</v>
      </c>
      <c r="S87" s="3">
        <v>-16760</v>
      </c>
      <c r="T87" s="3">
        <v>-17515</v>
      </c>
      <c r="U87" s="3">
        <v>-27670</v>
      </c>
      <c r="V87" s="3">
        <v>-23700</v>
      </c>
      <c r="W87" s="3">
        <v>-11784</v>
      </c>
      <c r="X87" s="3">
        <v>-18291</v>
      </c>
      <c r="Y87" s="3">
        <v>-23211</v>
      </c>
      <c r="Z87" s="3">
        <v>-36958</v>
      </c>
      <c r="AA87" s="3">
        <v>-39010</v>
      </c>
      <c r="AB87" s="3">
        <v>-52534</v>
      </c>
      <c r="AC87" s="3">
        <v>-75986</v>
      </c>
      <c r="AD87" s="3">
        <v>-100080</v>
      </c>
      <c r="AE87" s="3">
        <v>-109697</v>
      </c>
      <c r="AF87" s="3">
        <v>-108582</v>
      </c>
      <c r="AG87" s="3">
        <v>-102911</v>
      </c>
      <c r="AH87" s="3">
        <v>-114007</v>
      </c>
      <c r="AI87" s="3">
        <v>-101637</v>
      </c>
      <c r="AJ87" s="3">
        <v>-95614</v>
      </c>
      <c r="AK87" s="3">
        <v>-93590</v>
      </c>
      <c r="AL87" s="3">
        <v>-110434</v>
      </c>
      <c r="AM87" s="3">
        <v>-117361</v>
      </c>
      <c r="AN87" s="3">
        <v>-197353</v>
      </c>
      <c r="AO87" s="3">
        <v>-265726</v>
      </c>
      <c r="AP87" s="3">
        <v>-264061</v>
      </c>
      <c r="AQ87" s="3">
        <v>-234958</v>
      </c>
      <c r="AR87" s="3">
        <v>-186334</v>
      </c>
      <c r="AS87" s="3">
        <v>-170596</v>
      </c>
      <c r="AT87" s="3">
        <v>-223490</v>
      </c>
      <c r="AU87" s="3">
        <v>-311950</v>
      </c>
      <c r="AV87" s="3">
        <v>-421298</v>
      </c>
      <c r="AW87" s="3">
        <v>-363560</v>
      </c>
      <c r="AX87" s="3">
        <v>-321947</v>
      </c>
      <c r="AY87" s="3">
        <v>-314345</v>
      </c>
      <c r="AZ87" s="3">
        <v>-289636</v>
      </c>
      <c r="BA87" s="3">
        <v>-264823</v>
      </c>
      <c r="BB87" s="3">
        <v>-259773</v>
      </c>
      <c r="BC87" s="3">
        <v>-294607</v>
      </c>
      <c r="BD87" s="3">
        <v>-288006</v>
      </c>
      <c r="BE87" s="3">
        <v>-274050</v>
      </c>
      <c r="BF87" s="3">
        <v>-289222</v>
      </c>
      <c r="BG87" s="3">
        <v>-129138</v>
      </c>
      <c r="BH87" s="3">
        <v>190026</v>
      </c>
      <c r="BI87" s="8">
        <v>108509</v>
      </c>
    </row>
    <row r="88" spans="1:61" ht="13.5" thickBot="1" x14ac:dyDescent="0.35">
      <c r="A88" s="12" t="s">
        <v>88</v>
      </c>
      <c r="B88" s="30" t="s">
        <v>37</v>
      </c>
      <c r="C88" s="9" t="s">
        <v>4</v>
      </c>
      <c r="D88" s="25" t="s">
        <v>39</v>
      </c>
      <c r="E88" s="10" t="s">
        <v>39</v>
      </c>
      <c r="F88" s="10" t="s">
        <v>39</v>
      </c>
      <c r="G88" s="10" t="s">
        <v>39</v>
      </c>
      <c r="H88" s="10" t="s">
        <v>39</v>
      </c>
      <c r="I88" s="10" t="s">
        <v>39</v>
      </c>
      <c r="J88" s="10" t="s">
        <v>39</v>
      </c>
      <c r="K88" s="10" t="s">
        <v>39</v>
      </c>
      <c r="L88" s="10" t="s">
        <v>39</v>
      </c>
      <c r="M88" s="10" t="s">
        <v>39</v>
      </c>
      <c r="N88" s="10" t="s">
        <v>39</v>
      </c>
      <c r="O88" s="10" t="s">
        <v>39</v>
      </c>
      <c r="P88" s="10" t="s">
        <v>39</v>
      </c>
      <c r="Q88" s="10" t="s">
        <v>39</v>
      </c>
      <c r="R88" s="10" t="s">
        <v>39</v>
      </c>
      <c r="S88" s="10" t="s">
        <v>39</v>
      </c>
      <c r="T88" s="10" t="s">
        <v>39</v>
      </c>
      <c r="U88" s="10" t="s">
        <v>39</v>
      </c>
      <c r="V88" s="10" t="s">
        <v>39</v>
      </c>
      <c r="W88" s="10" t="s">
        <v>39</v>
      </c>
      <c r="X88" s="10" t="s">
        <v>39</v>
      </c>
      <c r="Y88" s="10" t="s">
        <v>39</v>
      </c>
      <c r="Z88" s="10" t="s">
        <v>39</v>
      </c>
      <c r="AA88" s="10" t="s">
        <v>39</v>
      </c>
      <c r="AB88" s="10" t="s">
        <v>39</v>
      </c>
      <c r="AC88" s="10" t="s">
        <v>39</v>
      </c>
      <c r="AD88" s="10" t="s">
        <v>39</v>
      </c>
      <c r="AE88" s="10" t="s">
        <v>39</v>
      </c>
      <c r="AF88" s="10" t="s">
        <v>39</v>
      </c>
      <c r="AG88" s="10" t="s">
        <v>39</v>
      </c>
      <c r="AH88" s="10" t="s">
        <v>39</v>
      </c>
      <c r="AI88" s="10" t="s">
        <v>39</v>
      </c>
      <c r="AJ88" s="10" t="s">
        <v>39</v>
      </c>
      <c r="AK88" s="10" t="s">
        <v>39</v>
      </c>
      <c r="AL88" s="10" t="s">
        <v>39</v>
      </c>
      <c r="AM88" s="10" t="s">
        <v>39</v>
      </c>
      <c r="AN88" s="10" t="s">
        <v>39</v>
      </c>
      <c r="AO88" s="10" t="s">
        <v>39</v>
      </c>
      <c r="AP88" s="10" t="s">
        <v>39</v>
      </c>
      <c r="AQ88" s="10" t="s">
        <v>39</v>
      </c>
      <c r="AR88" s="10" t="s">
        <v>39</v>
      </c>
      <c r="AS88" s="10" t="s">
        <v>39</v>
      </c>
      <c r="AT88" s="10" t="s">
        <v>39</v>
      </c>
      <c r="AU88" s="10" t="s">
        <v>39</v>
      </c>
      <c r="AV88" s="10" t="s">
        <v>39</v>
      </c>
      <c r="AW88" s="10" t="s">
        <v>39</v>
      </c>
      <c r="AX88" s="10" t="s">
        <v>39</v>
      </c>
      <c r="AY88" s="10" t="s">
        <v>39</v>
      </c>
      <c r="AZ88" s="10" t="s">
        <v>39</v>
      </c>
      <c r="BA88" s="10" t="s">
        <v>39</v>
      </c>
      <c r="BB88" s="10" t="s">
        <v>39</v>
      </c>
      <c r="BC88" s="10" t="s">
        <v>39</v>
      </c>
      <c r="BD88" s="10" t="s">
        <v>39</v>
      </c>
      <c r="BE88" s="10" t="s">
        <v>39</v>
      </c>
      <c r="BF88" s="10" t="s">
        <v>39</v>
      </c>
      <c r="BG88" s="10" t="s">
        <v>39</v>
      </c>
      <c r="BH88" s="10" t="s">
        <v>39</v>
      </c>
      <c r="BI88" s="11" t="s">
        <v>39</v>
      </c>
    </row>
    <row r="89" spans="1:61" x14ac:dyDescent="0.25">
      <c r="B89" s="24" t="s">
        <v>44</v>
      </c>
      <c r="C89" s="24" t="s">
        <v>46</v>
      </c>
    </row>
    <row r="90" spans="1:61" x14ac:dyDescent="0.25">
      <c r="B90" s="24"/>
      <c r="C90" s="24" t="s">
        <v>42</v>
      </c>
    </row>
    <row r="91" spans="1:61" ht="13" x14ac:dyDescent="0.3">
      <c r="B91" s="23" t="s">
        <v>43</v>
      </c>
      <c r="C91" s="23" t="s">
        <v>47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I116"/>
  <sheetViews>
    <sheetView zoomScaleNormal="100" workbookViewId="0">
      <pane xSplit="3" ySplit="2" topLeftCell="D3" activePane="bottomRight" state="frozen"/>
      <selection pane="topRight"/>
      <selection pane="bottomLeft"/>
      <selection pane="bottomRight" activeCell="B1" sqref="B1"/>
    </sheetView>
  </sheetViews>
  <sheetFormatPr defaultRowHeight="12.5" x14ac:dyDescent="0.25"/>
  <cols>
    <col min="1" max="1" width="0" style="12" hidden="1" customWidth="1"/>
    <col min="2" max="2" width="13" customWidth="1"/>
    <col min="3" max="3" width="9.26953125" customWidth="1"/>
    <col min="4" max="37" width="12.453125" customWidth="1"/>
    <col min="38" max="61" width="14.1796875" customWidth="1"/>
  </cols>
  <sheetData>
    <row r="1" spans="1:61" ht="13.5" thickBot="1" x14ac:dyDescent="0.35">
      <c r="B1" s="22" t="s">
        <v>38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</row>
    <row r="2" spans="1:61" ht="13.5" thickBot="1" x14ac:dyDescent="0.35">
      <c r="B2" s="31"/>
      <c r="C2" s="1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3" x14ac:dyDescent="0.3">
      <c r="A3" s="12" t="s">
        <v>51</v>
      </c>
      <c r="B3" s="2" t="s">
        <v>1</v>
      </c>
      <c r="C3" s="7"/>
      <c r="D3" s="3">
        <v>24382</v>
      </c>
      <c r="E3" s="3">
        <v>27181</v>
      </c>
      <c r="F3" s="3">
        <v>29209</v>
      </c>
      <c r="G3" s="3">
        <v>32753</v>
      </c>
      <c r="H3" s="3">
        <v>36905</v>
      </c>
      <c r="I3" s="3">
        <v>40372</v>
      </c>
      <c r="J3" s="3">
        <v>44547</v>
      </c>
      <c r="K3" s="3">
        <v>49820</v>
      </c>
      <c r="L3" s="3">
        <v>60362</v>
      </c>
      <c r="M3" s="3">
        <v>71255</v>
      </c>
      <c r="N3" s="3">
        <v>83348</v>
      </c>
      <c r="O3" s="3">
        <v>96203</v>
      </c>
      <c r="P3" s="3">
        <v>105058</v>
      </c>
      <c r="Q3" s="3">
        <v>118751</v>
      </c>
      <c r="R3" s="3">
        <v>134612</v>
      </c>
      <c r="S3" s="3">
        <v>152358</v>
      </c>
      <c r="T3" s="3">
        <v>175857</v>
      </c>
      <c r="U3" s="3">
        <v>189412</v>
      </c>
      <c r="V3" s="3">
        <v>213686</v>
      </c>
      <c r="W3" s="3">
        <v>235495</v>
      </c>
      <c r="X3" s="3">
        <v>260867</v>
      </c>
      <c r="Y3" s="3">
        <v>286353</v>
      </c>
      <c r="Z3" s="3">
        <v>324572</v>
      </c>
      <c r="AA3" s="3">
        <v>368275</v>
      </c>
      <c r="AB3" s="3">
        <v>404695</v>
      </c>
      <c r="AC3" s="3">
        <v>415321</v>
      </c>
      <c r="AD3" s="3">
        <v>423271</v>
      </c>
      <c r="AE3" s="3">
        <v>444221</v>
      </c>
      <c r="AF3" s="3">
        <v>466611</v>
      </c>
      <c r="AG3" s="3">
        <v>495846</v>
      </c>
      <c r="AH3" s="3">
        <v>528969</v>
      </c>
      <c r="AI3" s="3">
        <v>556665</v>
      </c>
      <c r="AJ3" s="3">
        <v>589240</v>
      </c>
      <c r="AK3" s="3">
        <v>621807</v>
      </c>
      <c r="AL3" s="3">
        <v>662674</v>
      </c>
      <c r="AM3" s="3">
        <v>707402</v>
      </c>
      <c r="AN3" s="3">
        <v>756446</v>
      </c>
      <c r="AO3" s="3">
        <v>803108</v>
      </c>
      <c r="AP3" s="3">
        <v>864089</v>
      </c>
      <c r="AQ3" s="3">
        <v>925442</v>
      </c>
      <c r="AR3" s="3">
        <v>999585</v>
      </c>
      <c r="AS3" s="3">
        <v>1089023</v>
      </c>
      <c r="AT3" s="3">
        <v>1179629</v>
      </c>
      <c r="AU3" s="3">
        <v>1261441</v>
      </c>
      <c r="AV3" s="3">
        <v>1304381</v>
      </c>
      <c r="AW3" s="3">
        <v>1418651</v>
      </c>
      <c r="AX3" s="3">
        <v>1500852</v>
      </c>
      <c r="AY3" s="3">
        <v>1537445</v>
      </c>
      <c r="AZ3" s="3">
        <v>1599695</v>
      </c>
      <c r="BA3" s="3">
        <v>1624733</v>
      </c>
      <c r="BB3" s="3">
        <v>1658936</v>
      </c>
      <c r="BC3" s="3">
        <v>1759378</v>
      </c>
      <c r="BD3" s="3">
        <v>1844528</v>
      </c>
      <c r="BE3" s="3">
        <v>1950042</v>
      </c>
      <c r="BF3" s="26">
        <v>1984598</v>
      </c>
      <c r="BG3" s="3">
        <v>2088901</v>
      </c>
      <c r="BH3" s="3">
        <v>2333221</v>
      </c>
      <c r="BI3" s="8">
        <v>2561228</v>
      </c>
    </row>
    <row r="4" spans="1:61" ht="13" x14ac:dyDescent="0.3">
      <c r="A4" s="12" t="s">
        <v>52</v>
      </c>
      <c r="B4" s="2" t="s">
        <v>5</v>
      </c>
      <c r="C4" s="7"/>
      <c r="D4" s="3" t="s">
        <v>39</v>
      </c>
      <c r="E4" s="3" t="s">
        <v>39</v>
      </c>
      <c r="F4" s="3" t="s">
        <v>39</v>
      </c>
      <c r="G4" s="3" t="s">
        <v>39</v>
      </c>
      <c r="H4" s="3" t="s">
        <v>39</v>
      </c>
      <c r="I4" s="3">
        <v>29047.294000000002</v>
      </c>
      <c r="J4" s="3">
        <v>32427.438999999998</v>
      </c>
      <c r="K4" s="3">
        <v>37057.942999999999</v>
      </c>
      <c r="L4" s="3">
        <v>41997.559000000001</v>
      </c>
      <c r="M4" s="3">
        <v>47801.144999999997</v>
      </c>
      <c r="N4" s="3">
        <v>50702.938000000002</v>
      </c>
      <c r="O4" s="3">
        <v>56006.921000000002</v>
      </c>
      <c r="P4" s="3">
        <v>61911.610999999997</v>
      </c>
      <c r="Q4" s="3">
        <v>65483.749000000003</v>
      </c>
      <c r="R4" s="3">
        <v>71830.084000000003</v>
      </c>
      <c r="S4" s="3">
        <v>77151.789999999994</v>
      </c>
      <c r="T4" s="3">
        <v>82215.016000000003</v>
      </c>
      <c r="U4" s="3">
        <v>88359.974000000002</v>
      </c>
      <c r="V4" s="3">
        <v>94146.774999999994</v>
      </c>
      <c r="W4" s="3">
        <v>98857.49</v>
      </c>
      <c r="X4" s="3">
        <v>104329.954</v>
      </c>
      <c r="Y4" s="3">
        <v>109880.625</v>
      </c>
      <c r="Z4" s="3">
        <v>114085.965</v>
      </c>
      <c r="AA4" s="3">
        <v>119645.44100000001</v>
      </c>
      <c r="AB4" s="3">
        <v>127981.232</v>
      </c>
      <c r="AC4" s="3">
        <v>137548.696</v>
      </c>
      <c r="AD4" s="3">
        <v>147464.35999999999</v>
      </c>
      <c r="AE4" s="3">
        <v>155789.39199999999</v>
      </c>
      <c r="AF4" s="3">
        <v>160927.978</v>
      </c>
      <c r="AG4" s="3">
        <v>168954.60500000001</v>
      </c>
      <c r="AH4" s="3">
        <v>176608.75</v>
      </c>
      <c r="AI4" s="3">
        <v>182540.88</v>
      </c>
      <c r="AJ4" s="3">
        <v>188723.76</v>
      </c>
      <c r="AK4" s="3">
        <v>196346.61</v>
      </c>
      <c r="AL4" s="3">
        <v>203850.58</v>
      </c>
      <c r="AM4" s="3">
        <v>213606.48</v>
      </c>
      <c r="AN4" s="3">
        <v>220525.08</v>
      </c>
      <c r="AO4" s="3">
        <v>226735.22</v>
      </c>
      <c r="AP4" s="3">
        <v>231862.46</v>
      </c>
      <c r="AQ4" s="3">
        <v>242348.26</v>
      </c>
      <c r="AR4" s="3">
        <v>254075.03</v>
      </c>
      <c r="AS4" s="3">
        <v>267824.45</v>
      </c>
      <c r="AT4" s="3">
        <v>283977.96999999997</v>
      </c>
      <c r="AU4" s="3">
        <v>293761.90999999997</v>
      </c>
      <c r="AV4" s="3">
        <v>288044.02</v>
      </c>
      <c r="AW4" s="3">
        <v>295896.64</v>
      </c>
      <c r="AX4" s="3">
        <v>310128.65999999997</v>
      </c>
      <c r="AY4" s="3">
        <v>318653.03999999998</v>
      </c>
      <c r="AZ4" s="3">
        <v>323910.2</v>
      </c>
      <c r="BA4" s="3">
        <v>333146.07</v>
      </c>
      <c r="BB4" s="3">
        <v>344269.23</v>
      </c>
      <c r="BC4" s="3">
        <v>357607.95</v>
      </c>
      <c r="BD4" s="3">
        <v>369361.87</v>
      </c>
      <c r="BE4" s="3">
        <v>385274.09</v>
      </c>
      <c r="BF4" s="3">
        <v>397147.19</v>
      </c>
      <c r="BG4" s="3">
        <v>380888.46</v>
      </c>
      <c r="BH4" s="3">
        <v>405241.42</v>
      </c>
      <c r="BI4" s="8">
        <v>447217.64</v>
      </c>
    </row>
    <row r="5" spans="1:61" ht="13" x14ac:dyDescent="0.3">
      <c r="A5" s="12" t="s">
        <v>53</v>
      </c>
      <c r="B5" s="2" t="s">
        <v>6</v>
      </c>
      <c r="C5" s="7"/>
      <c r="D5" s="3" t="s">
        <v>39</v>
      </c>
      <c r="E5" s="3" t="s">
        <v>39</v>
      </c>
      <c r="F5" s="3" t="s">
        <v>39</v>
      </c>
      <c r="G5" s="3" t="s">
        <v>39</v>
      </c>
      <c r="H5" s="3" t="s">
        <v>39</v>
      </c>
      <c r="I5" s="3">
        <v>33102.33</v>
      </c>
      <c r="J5" s="3">
        <v>36266.123</v>
      </c>
      <c r="K5" s="3">
        <v>40599.196000000004</v>
      </c>
      <c r="L5" s="3">
        <v>46130.061000000002</v>
      </c>
      <c r="M5" s="3">
        <v>54105.54</v>
      </c>
      <c r="N5" s="3">
        <v>59878.805</v>
      </c>
      <c r="O5" s="3">
        <v>68055.986000000004</v>
      </c>
      <c r="P5" s="3">
        <v>73603.255999999994</v>
      </c>
      <c r="Q5" s="3">
        <v>79043.163</v>
      </c>
      <c r="R5" s="3">
        <v>84538.073999999993</v>
      </c>
      <c r="S5" s="3">
        <v>91938.57</v>
      </c>
      <c r="T5" s="3">
        <v>96393.509000000005</v>
      </c>
      <c r="U5" s="3">
        <v>104307.84600000001</v>
      </c>
      <c r="V5" s="3">
        <v>110506.023</v>
      </c>
      <c r="W5" s="3">
        <v>119389.867</v>
      </c>
      <c r="X5" s="3">
        <v>126978.258</v>
      </c>
      <c r="Y5" s="3">
        <v>132908.80499999999</v>
      </c>
      <c r="Z5" s="3">
        <v>138264.52100000001</v>
      </c>
      <c r="AA5" s="3">
        <v>147935.633</v>
      </c>
      <c r="AB5" s="3">
        <v>160411.128</v>
      </c>
      <c r="AC5" s="3">
        <v>170096.82</v>
      </c>
      <c r="AD5" s="3">
        <v>178197.56099999999</v>
      </c>
      <c r="AE5" s="3">
        <v>187120.97700000001</v>
      </c>
      <c r="AF5" s="3">
        <v>192721.41200000001</v>
      </c>
      <c r="AG5" s="3">
        <v>203106.897</v>
      </c>
      <c r="AH5" s="3">
        <v>210489.1</v>
      </c>
      <c r="AI5" s="3">
        <v>214287.1</v>
      </c>
      <c r="AJ5" s="3">
        <v>224101.5</v>
      </c>
      <c r="AK5" s="3">
        <v>232623.8</v>
      </c>
      <c r="AL5" s="3">
        <v>242307.6</v>
      </c>
      <c r="AM5" s="3">
        <v>256376.4</v>
      </c>
      <c r="AN5" s="3">
        <v>264334.90000000002</v>
      </c>
      <c r="AO5" s="3">
        <v>273255.90000000002</v>
      </c>
      <c r="AP5" s="3">
        <v>281200.2</v>
      </c>
      <c r="AQ5" s="3">
        <v>296819.7</v>
      </c>
      <c r="AR5" s="3">
        <v>310037.59999999998</v>
      </c>
      <c r="AS5" s="3">
        <v>325151.5</v>
      </c>
      <c r="AT5" s="3">
        <v>343618.9</v>
      </c>
      <c r="AU5" s="3">
        <v>351743.1</v>
      </c>
      <c r="AV5" s="3">
        <v>346472.8</v>
      </c>
      <c r="AW5" s="3">
        <v>363140.1</v>
      </c>
      <c r="AX5" s="3">
        <v>375967.8</v>
      </c>
      <c r="AY5" s="3">
        <v>386174.7</v>
      </c>
      <c r="AZ5" s="3">
        <v>392880</v>
      </c>
      <c r="BA5" s="3">
        <v>403003.3</v>
      </c>
      <c r="BB5" s="3">
        <v>416701.4</v>
      </c>
      <c r="BC5" s="3">
        <v>430085.3</v>
      </c>
      <c r="BD5" s="3">
        <v>445050.1</v>
      </c>
      <c r="BE5" s="3">
        <v>460050.8</v>
      </c>
      <c r="BF5" s="3">
        <v>478676.2</v>
      </c>
      <c r="BG5" s="3">
        <v>460747.7</v>
      </c>
      <c r="BH5" s="3">
        <v>507929.59999999998</v>
      </c>
      <c r="BI5" s="8">
        <v>554044.30000000005</v>
      </c>
    </row>
    <row r="6" spans="1:61" ht="13" x14ac:dyDescent="0.3">
      <c r="A6" s="12" t="s">
        <v>54</v>
      </c>
      <c r="B6" s="2" t="s">
        <v>7</v>
      </c>
      <c r="C6" s="7"/>
      <c r="D6" s="3">
        <v>59551</v>
      </c>
      <c r="E6" s="3">
        <v>66705</v>
      </c>
      <c r="F6" s="3">
        <v>71812</v>
      </c>
      <c r="G6" s="3">
        <v>78474</v>
      </c>
      <c r="H6" s="3">
        <v>86430</v>
      </c>
      <c r="I6" s="3">
        <v>93153</v>
      </c>
      <c r="J6" s="3">
        <v>101665</v>
      </c>
      <c r="K6" s="3">
        <v>113521</v>
      </c>
      <c r="L6" s="3">
        <v>132966</v>
      </c>
      <c r="M6" s="3">
        <v>158176</v>
      </c>
      <c r="N6" s="3">
        <v>177928</v>
      </c>
      <c r="O6" s="3">
        <v>205986</v>
      </c>
      <c r="P6" s="3">
        <v>227601</v>
      </c>
      <c r="Q6" s="3">
        <v>252075</v>
      </c>
      <c r="R6" s="3">
        <v>287608</v>
      </c>
      <c r="S6" s="3">
        <v>322782</v>
      </c>
      <c r="T6" s="3">
        <v>368358</v>
      </c>
      <c r="U6" s="3">
        <v>388181</v>
      </c>
      <c r="V6" s="3">
        <v>421316</v>
      </c>
      <c r="W6" s="3">
        <v>461986</v>
      </c>
      <c r="X6" s="3">
        <v>500027</v>
      </c>
      <c r="Y6" s="3">
        <v>526630</v>
      </c>
      <c r="Z6" s="3">
        <v>574336</v>
      </c>
      <c r="AA6" s="3">
        <v>626894</v>
      </c>
      <c r="AB6" s="3">
        <v>671579</v>
      </c>
      <c r="AC6" s="3">
        <v>695501</v>
      </c>
      <c r="AD6" s="3">
        <v>701773</v>
      </c>
      <c r="AE6" s="3">
        <v>718436</v>
      </c>
      <c r="AF6" s="3">
        <v>747037</v>
      </c>
      <c r="AG6" s="3">
        <v>791972</v>
      </c>
      <c r="AH6" s="3">
        <v>831621</v>
      </c>
      <c r="AI6" s="3">
        <v>859834</v>
      </c>
      <c r="AJ6" s="3">
        <v>906926</v>
      </c>
      <c r="AK6" s="3">
        <v>940548</v>
      </c>
      <c r="AL6" s="3">
        <v>1007927</v>
      </c>
      <c r="AM6" s="3">
        <v>1106071</v>
      </c>
      <c r="AN6" s="3">
        <v>1144543</v>
      </c>
      <c r="AO6" s="3">
        <v>1193694</v>
      </c>
      <c r="AP6" s="3">
        <v>1254747</v>
      </c>
      <c r="AQ6" s="3">
        <v>1335731</v>
      </c>
      <c r="AR6" s="3">
        <v>1421590</v>
      </c>
      <c r="AS6" s="3">
        <v>1496604</v>
      </c>
      <c r="AT6" s="3">
        <v>1577661</v>
      </c>
      <c r="AU6" s="3">
        <v>1657041</v>
      </c>
      <c r="AV6" s="3">
        <v>1571334</v>
      </c>
      <c r="AW6" s="3">
        <v>1666048</v>
      </c>
      <c r="AX6" s="3">
        <v>1774063</v>
      </c>
      <c r="AY6" s="3">
        <v>1827201</v>
      </c>
      <c r="AZ6" s="3">
        <v>1902247</v>
      </c>
      <c r="BA6" s="3">
        <v>1994898</v>
      </c>
      <c r="BB6" s="3">
        <v>1990441</v>
      </c>
      <c r="BC6" s="3">
        <v>2025535</v>
      </c>
      <c r="BD6" s="3">
        <v>2140641</v>
      </c>
      <c r="BE6" s="3">
        <v>2235675</v>
      </c>
      <c r="BF6" s="3">
        <v>2313563</v>
      </c>
      <c r="BG6" s="3">
        <v>2220527</v>
      </c>
      <c r="BH6" s="3">
        <v>2517123</v>
      </c>
      <c r="BI6" s="8">
        <v>2813289</v>
      </c>
    </row>
    <row r="7" spans="1:61" ht="13" x14ac:dyDescent="0.3">
      <c r="A7" s="12" t="s">
        <v>56</v>
      </c>
      <c r="B7" s="2" t="s">
        <v>8</v>
      </c>
      <c r="C7" s="7"/>
      <c r="D7" s="3" t="s">
        <v>39</v>
      </c>
      <c r="E7" s="3" t="s">
        <v>39</v>
      </c>
      <c r="F7" s="3" t="s">
        <v>39</v>
      </c>
      <c r="G7" s="3" t="s">
        <v>39</v>
      </c>
      <c r="H7" s="3" t="s">
        <v>39</v>
      </c>
      <c r="I7" s="3" t="s">
        <v>39</v>
      </c>
      <c r="J7" s="3" t="s">
        <v>39</v>
      </c>
      <c r="K7" s="3" t="s">
        <v>39</v>
      </c>
      <c r="L7" s="3" t="s">
        <v>39</v>
      </c>
      <c r="M7" s="3" t="s">
        <v>39</v>
      </c>
      <c r="N7" s="3" t="s">
        <v>39</v>
      </c>
      <c r="O7" s="3" t="s">
        <v>39</v>
      </c>
      <c r="P7" s="3" t="s">
        <v>39</v>
      </c>
      <c r="Q7" s="3" t="s">
        <v>39</v>
      </c>
      <c r="R7" s="3" t="s">
        <v>39</v>
      </c>
      <c r="S7" s="3" t="s">
        <v>39</v>
      </c>
      <c r="T7" s="3" t="s">
        <v>39</v>
      </c>
      <c r="U7" s="3" t="s">
        <v>39</v>
      </c>
      <c r="V7" s="3" t="s">
        <v>39</v>
      </c>
      <c r="W7" s="3" t="s">
        <v>39</v>
      </c>
      <c r="X7" s="3" t="s">
        <v>39</v>
      </c>
      <c r="Y7" s="3">
        <v>3918209.91</v>
      </c>
      <c r="Z7" s="3">
        <v>5203206.7980000004</v>
      </c>
      <c r="AA7" s="3">
        <v>6781536.9409999996</v>
      </c>
      <c r="AB7" s="3">
        <v>8426935.5399999991</v>
      </c>
      <c r="AC7" s="3">
        <v>10594797.038000001</v>
      </c>
      <c r="AD7" s="3">
        <v>13866423.804</v>
      </c>
      <c r="AE7" s="3">
        <v>17401607.703000002</v>
      </c>
      <c r="AF7" s="3">
        <v>20598184.524999999</v>
      </c>
      <c r="AG7" s="3">
        <v>24517607.989</v>
      </c>
      <c r="AH7" s="3">
        <v>29652042.311000001</v>
      </c>
      <c r="AI7" s="3">
        <v>32393861.842</v>
      </c>
      <c r="AJ7" s="3">
        <v>35946985.039999999</v>
      </c>
      <c r="AK7" s="3">
        <v>37741618.688000001</v>
      </c>
      <c r="AL7" s="3">
        <v>38461785.405000001</v>
      </c>
      <c r="AM7" s="3">
        <v>42215029.917000003</v>
      </c>
      <c r="AN7" s="3">
        <v>45409054.800999999</v>
      </c>
      <c r="AO7" s="3">
        <v>48428963.170000002</v>
      </c>
      <c r="AP7" s="3">
        <v>52897338.899999999</v>
      </c>
      <c r="AQ7" s="3">
        <v>60391763.164999999</v>
      </c>
      <c r="AR7" s="3">
        <v>68467939.843999997</v>
      </c>
      <c r="AS7" s="3">
        <v>81577533.475999996</v>
      </c>
      <c r="AT7" s="3">
        <v>90159479.206</v>
      </c>
      <c r="AU7" s="3">
        <v>93867121.297999993</v>
      </c>
      <c r="AV7" s="3">
        <v>96138477.276999995</v>
      </c>
      <c r="AW7" s="3">
        <v>110777866.87899999</v>
      </c>
      <c r="AX7" s="3">
        <v>121509298.514</v>
      </c>
      <c r="AY7" s="3">
        <v>129973394.043</v>
      </c>
      <c r="AZ7" s="3">
        <v>137309192.01199999</v>
      </c>
      <c r="BA7" s="3">
        <v>147951290.03600001</v>
      </c>
      <c r="BB7" s="3">
        <v>158622902.852</v>
      </c>
      <c r="BC7" s="3">
        <v>168764687.917</v>
      </c>
      <c r="BD7" s="3">
        <v>179314910.10600001</v>
      </c>
      <c r="BE7" s="3">
        <v>189434867.41</v>
      </c>
      <c r="BF7" s="3">
        <v>195752228.48800001</v>
      </c>
      <c r="BG7" s="3">
        <v>201428894.222</v>
      </c>
      <c r="BH7" s="3">
        <v>240371473.14500001</v>
      </c>
      <c r="BI7" s="8">
        <v>262593355.84200001</v>
      </c>
    </row>
    <row r="8" spans="1:61" ht="13" x14ac:dyDescent="0.3">
      <c r="A8" s="12" t="s">
        <v>57</v>
      </c>
      <c r="B8" s="2" t="s">
        <v>41</v>
      </c>
      <c r="C8" s="7"/>
      <c r="D8" s="3" t="s">
        <v>39</v>
      </c>
      <c r="E8" s="3" t="s">
        <v>39</v>
      </c>
      <c r="F8" s="3" t="s">
        <v>39</v>
      </c>
      <c r="G8" s="3" t="s">
        <v>39</v>
      </c>
      <c r="H8" s="3" t="s">
        <v>39</v>
      </c>
      <c r="I8" s="3" t="s">
        <v>39</v>
      </c>
      <c r="J8" s="3" t="s">
        <v>39</v>
      </c>
      <c r="K8" s="3" t="s">
        <v>39</v>
      </c>
      <c r="L8" s="3" t="s">
        <v>39</v>
      </c>
      <c r="M8" s="3" t="s">
        <v>39</v>
      </c>
      <c r="N8" s="3">
        <v>406018.93800000002</v>
      </c>
      <c r="O8" s="3">
        <v>536762.147</v>
      </c>
      <c r="P8" s="3">
        <v>727366.81700000004</v>
      </c>
      <c r="Q8" s="3">
        <v>930731.804</v>
      </c>
      <c r="R8" s="3">
        <v>1225676.2549999999</v>
      </c>
      <c r="S8" s="3">
        <v>1639958.8829999999</v>
      </c>
      <c r="T8" s="3">
        <v>2077711.2490000001</v>
      </c>
      <c r="U8" s="3">
        <v>2639865.3080000002</v>
      </c>
      <c r="V8" s="3">
        <v>3255173.8280000002</v>
      </c>
      <c r="W8" s="3">
        <v>4125914.4810000001</v>
      </c>
      <c r="X8" s="3">
        <v>5346103.3679999998</v>
      </c>
      <c r="Y8" s="3">
        <v>7357883.2309999997</v>
      </c>
      <c r="Z8" s="3">
        <v>9654068.8579999991</v>
      </c>
      <c r="AA8" s="3">
        <v>12975720.123</v>
      </c>
      <c r="AB8" s="3">
        <v>16867986.173</v>
      </c>
      <c r="AC8" s="3">
        <v>22731432.903000001</v>
      </c>
      <c r="AD8" s="3">
        <v>29668760.204</v>
      </c>
      <c r="AE8" s="3">
        <v>38251603.175999999</v>
      </c>
      <c r="AF8" s="3">
        <v>50479397.662</v>
      </c>
      <c r="AG8" s="3">
        <v>67565860.085999995</v>
      </c>
      <c r="AH8" s="3">
        <v>86750611.467999995</v>
      </c>
      <c r="AI8" s="3">
        <v>105505525.274</v>
      </c>
      <c r="AJ8" s="3">
        <v>130002696.884</v>
      </c>
      <c r="AK8" s="3">
        <v>153190719.09599999</v>
      </c>
      <c r="AL8" s="3">
        <v>167112451.29699999</v>
      </c>
      <c r="AM8" s="3">
        <v>195108574.34299999</v>
      </c>
      <c r="AN8" s="3">
        <v>212819999.565</v>
      </c>
      <c r="AO8" s="3">
        <v>232874354.91600001</v>
      </c>
      <c r="AP8" s="3">
        <v>264601353.31900001</v>
      </c>
      <c r="AQ8" s="3">
        <v>300539671.87800002</v>
      </c>
      <c r="AR8" s="3">
        <v>337958000</v>
      </c>
      <c r="AS8" s="3">
        <v>381604000</v>
      </c>
      <c r="AT8" s="3">
        <v>428506000</v>
      </c>
      <c r="AU8" s="3">
        <v>476554000</v>
      </c>
      <c r="AV8" s="3">
        <v>501574000</v>
      </c>
      <c r="AW8" s="3">
        <v>544060000</v>
      </c>
      <c r="AX8" s="3">
        <v>619023000</v>
      </c>
      <c r="AY8" s="3">
        <v>666507000</v>
      </c>
      <c r="AZ8" s="3">
        <v>714093000</v>
      </c>
      <c r="BA8" s="3">
        <v>762903000</v>
      </c>
      <c r="BB8" s="3">
        <v>804692000</v>
      </c>
      <c r="BC8" s="3">
        <v>863782000</v>
      </c>
      <c r="BD8" s="3">
        <v>920471000</v>
      </c>
      <c r="BE8" s="3">
        <v>987791000</v>
      </c>
      <c r="BF8" s="3">
        <v>1060068000</v>
      </c>
      <c r="BG8" s="3">
        <v>997742000</v>
      </c>
      <c r="BH8" s="3">
        <v>1192586000</v>
      </c>
      <c r="BI8" s="8">
        <v>1462522400</v>
      </c>
    </row>
    <row r="9" spans="1:61" ht="13" x14ac:dyDescent="0.3">
      <c r="A9" s="12" t="s">
        <v>58</v>
      </c>
      <c r="B9" s="2" t="s">
        <v>45</v>
      </c>
      <c r="C9" s="7"/>
      <c r="D9" s="3" t="s">
        <v>39</v>
      </c>
      <c r="E9" s="3" t="s">
        <v>39</v>
      </c>
      <c r="F9" s="3" t="s">
        <v>39</v>
      </c>
      <c r="G9" s="3" t="s">
        <v>39</v>
      </c>
      <c r="H9" s="3" t="s">
        <v>39</v>
      </c>
      <c r="I9" s="3" t="s">
        <v>39</v>
      </c>
      <c r="J9" s="3" t="s">
        <v>39</v>
      </c>
      <c r="K9" s="3" t="s">
        <v>39</v>
      </c>
      <c r="L9" s="3" t="s">
        <v>39</v>
      </c>
      <c r="M9" s="3" t="s">
        <v>39</v>
      </c>
      <c r="N9" s="3" t="s">
        <v>39</v>
      </c>
      <c r="O9" s="3" t="s">
        <v>39</v>
      </c>
      <c r="P9" s="3" t="s">
        <v>39</v>
      </c>
      <c r="Q9" s="3" t="s">
        <v>39</v>
      </c>
      <c r="R9" s="3" t="s">
        <v>39</v>
      </c>
      <c r="S9" s="3" t="s">
        <v>39</v>
      </c>
      <c r="T9" s="3" t="s">
        <v>39</v>
      </c>
      <c r="U9" s="3" t="s">
        <v>39</v>
      </c>
      <c r="V9" s="3" t="s">
        <v>39</v>
      </c>
      <c r="W9" s="3" t="s">
        <v>39</v>
      </c>
      <c r="X9" s="3" t="s">
        <v>39</v>
      </c>
      <c r="Y9" s="3" t="s">
        <v>39</v>
      </c>
      <c r="Z9" s="3" t="s">
        <v>39</v>
      </c>
      <c r="AA9" s="3" t="s">
        <v>39</v>
      </c>
      <c r="AB9" s="3" t="s">
        <v>39</v>
      </c>
      <c r="AC9" s="3" t="s">
        <v>39</v>
      </c>
      <c r="AD9" s="3">
        <v>881040.08200000005</v>
      </c>
      <c r="AE9" s="3">
        <v>1151917.8740000001</v>
      </c>
      <c r="AF9" s="3">
        <v>1362412.388</v>
      </c>
      <c r="AG9" s="3">
        <v>1647124.683</v>
      </c>
      <c r="AH9" s="3">
        <v>2079862.8870000001</v>
      </c>
      <c r="AI9" s="3">
        <v>2425725.554</v>
      </c>
      <c r="AJ9" s="3">
        <v>2934156.514</v>
      </c>
      <c r="AK9" s="3">
        <v>3519453.787</v>
      </c>
      <c r="AL9" s="3">
        <v>4072330.2</v>
      </c>
      <c r="AM9" s="3">
        <v>4627050.5250000004</v>
      </c>
      <c r="AN9" s="3">
        <v>5254084.4539999999</v>
      </c>
      <c r="AO9" s="3">
        <v>5965391.2599999998</v>
      </c>
      <c r="AP9" s="3">
        <v>6885560.0439999998</v>
      </c>
      <c r="AQ9" s="3">
        <v>8150137.801</v>
      </c>
      <c r="AR9" s="3">
        <v>9577022.227</v>
      </c>
      <c r="AS9" s="3">
        <v>11613319.991</v>
      </c>
      <c r="AT9" s="3">
        <v>13889052.911</v>
      </c>
      <c r="AU9" s="3">
        <v>16208974.698999999</v>
      </c>
      <c r="AV9" s="3">
        <v>17626147.745000001</v>
      </c>
      <c r="AW9" s="3">
        <v>19802010.592999998</v>
      </c>
      <c r="AX9" s="3">
        <v>21623524.556000002</v>
      </c>
      <c r="AY9" s="3">
        <v>23752868.568999998</v>
      </c>
      <c r="AZ9" s="3">
        <v>25462954.638999999</v>
      </c>
      <c r="BA9" s="3">
        <v>28001327.620000001</v>
      </c>
      <c r="BB9" s="3">
        <v>30171918.864</v>
      </c>
      <c r="BC9" s="3">
        <v>32056288.212000001</v>
      </c>
      <c r="BD9" s="3">
        <v>34343647.498000003</v>
      </c>
      <c r="BE9" s="3">
        <v>36014718.707999997</v>
      </c>
      <c r="BF9" s="3">
        <v>37832149.784000002</v>
      </c>
      <c r="BG9" s="3">
        <v>36495246.082000002</v>
      </c>
      <c r="BH9" s="3">
        <v>40326625.935999997</v>
      </c>
      <c r="BI9" s="8">
        <v>44810030.571000002</v>
      </c>
    </row>
    <row r="10" spans="1:61" ht="13" x14ac:dyDescent="0.3">
      <c r="A10" s="12" t="s">
        <v>59</v>
      </c>
      <c r="B10" s="2" t="s">
        <v>49</v>
      </c>
      <c r="C10" s="7"/>
      <c r="D10" s="3" t="s">
        <v>39</v>
      </c>
      <c r="E10" s="3" t="s">
        <v>39</v>
      </c>
      <c r="F10" s="3" t="s">
        <v>39</v>
      </c>
      <c r="G10" s="3" t="s">
        <v>39</v>
      </c>
      <c r="H10" s="3" t="s">
        <v>39</v>
      </c>
      <c r="I10" s="3" t="s">
        <v>39</v>
      </c>
      <c r="J10" s="3" t="s">
        <v>39</v>
      </c>
      <c r="K10" s="3" t="s">
        <v>39</v>
      </c>
      <c r="L10" s="3" t="s">
        <v>39</v>
      </c>
      <c r="M10" s="3" t="s">
        <v>39</v>
      </c>
      <c r="N10" s="3" t="s">
        <v>39</v>
      </c>
      <c r="O10" s="3" t="s">
        <v>39</v>
      </c>
      <c r="P10" s="3" t="s">
        <v>39</v>
      </c>
      <c r="Q10" s="3" t="s">
        <v>39</v>
      </c>
      <c r="R10" s="3" t="s">
        <v>39</v>
      </c>
      <c r="S10" s="3" t="s">
        <v>39</v>
      </c>
      <c r="T10" s="3" t="s">
        <v>39</v>
      </c>
      <c r="U10" s="3" t="s">
        <v>39</v>
      </c>
      <c r="V10" s="3" t="s">
        <v>39</v>
      </c>
      <c r="W10" s="3" t="s">
        <v>39</v>
      </c>
      <c r="X10" s="3" t="s">
        <v>39</v>
      </c>
      <c r="Y10" s="3" t="s">
        <v>39</v>
      </c>
      <c r="Z10" s="3" t="s">
        <v>39</v>
      </c>
      <c r="AA10" s="3" t="s">
        <v>39</v>
      </c>
      <c r="AB10" s="3" t="s">
        <v>39</v>
      </c>
      <c r="AC10" s="3">
        <v>731206.85199999996</v>
      </c>
      <c r="AD10" s="3">
        <v>880180.89599999995</v>
      </c>
      <c r="AE10" s="3">
        <v>983937.72400000005</v>
      </c>
      <c r="AF10" s="3">
        <v>1191388.325</v>
      </c>
      <c r="AG10" s="3">
        <v>1377368.118</v>
      </c>
      <c r="AH10" s="3">
        <v>1596306</v>
      </c>
      <c r="AI10" s="3">
        <v>1829255</v>
      </c>
      <c r="AJ10" s="3">
        <v>1971024</v>
      </c>
      <c r="AK10" s="3">
        <v>2156624</v>
      </c>
      <c r="AL10" s="3">
        <v>2252983</v>
      </c>
      <c r="AM10" s="3">
        <v>2386289</v>
      </c>
      <c r="AN10" s="3">
        <v>2579126</v>
      </c>
      <c r="AO10" s="3">
        <v>2690982</v>
      </c>
      <c r="AP10" s="3">
        <v>2823452</v>
      </c>
      <c r="AQ10" s="3">
        <v>3079207</v>
      </c>
      <c r="AR10" s="3">
        <v>3285601</v>
      </c>
      <c r="AS10" s="3">
        <v>3530881</v>
      </c>
      <c r="AT10" s="3">
        <v>3859533</v>
      </c>
      <c r="AU10" s="3">
        <v>4042860</v>
      </c>
      <c r="AV10" s="3">
        <v>3954320</v>
      </c>
      <c r="AW10" s="3">
        <v>3992870</v>
      </c>
      <c r="AX10" s="3">
        <v>4062323</v>
      </c>
      <c r="AY10" s="3">
        <v>4088912</v>
      </c>
      <c r="AZ10" s="3">
        <v>4142811</v>
      </c>
      <c r="BA10" s="3">
        <v>4345766</v>
      </c>
      <c r="BB10" s="3">
        <v>4625378</v>
      </c>
      <c r="BC10" s="3">
        <v>4796873</v>
      </c>
      <c r="BD10" s="3">
        <v>5110743</v>
      </c>
      <c r="BE10" s="3">
        <v>5410761</v>
      </c>
      <c r="BF10" s="3">
        <v>5791498</v>
      </c>
      <c r="BG10" s="3">
        <v>5709131</v>
      </c>
      <c r="BH10" s="3">
        <v>6108717</v>
      </c>
      <c r="BI10" s="8">
        <v>6786742</v>
      </c>
    </row>
    <row r="11" spans="1:61" ht="13" x14ac:dyDescent="0.3">
      <c r="A11" s="12" t="s">
        <v>61</v>
      </c>
      <c r="B11" s="2" t="s">
        <v>9</v>
      </c>
      <c r="C11" s="7"/>
      <c r="D11" s="3" t="s">
        <v>39</v>
      </c>
      <c r="E11" s="3">
        <v>82414.195000000007</v>
      </c>
      <c r="F11" s="3">
        <v>90845.93</v>
      </c>
      <c r="G11" s="3">
        <v>101291.804</v>
      </c>
      <c r="H11" s="3">
        <v>115611.76700000001</v>
      </c>
      <c r="I11" s="3">
        <v>128065.932</v>
      </c>
      <c r="J11" s="3">
        <v>141736.36600000001</v>
      </c>
      <c r="K11" s="3">
        <v>161448.77799999999</v>
      </c>
      <c r="L11" s="3">
        <v>185904.92600000001</v>
      </c>
      <c r="M11" s="3">
        <v>208204.495</v>
      </c>
      <c r="N11" s="3">
        <v>232574.033</v>
      </c>
      <c r="O11" s="3">
        <v>269461.27</v>
      </c>
      <c r="P11" s="3">
        <v>298865.34100000001</v>
      </c>
      <c r="Q11" s="3">
        <v>332877.424</v>
      </c>
      <c r="R11" s="3">
        <v>370196.799</v>
      </c>
      <c r="S11" s="3">
        <v>400867.63900000002</v>
      </c>
      <c r="T11" s="3">
        <v>440780.42</v>
      </c>
      <c r="U11" s="3">
        <v>503383.98700000002</v>
      </c>
      <c r="V11" s="3">
        <v>554596.53300000005</v>
      </c>
      <c r="W11" s="3">
        <v>612129.29599999997</v>
      </c>
      <c r="X11" s="3">
        <v>663955.25300000003</v>
      </c>
      <c r="Y11" s="3">
        <v>712645.24800000002</v>
      </c>
      <c r="Z11" s="3">
        <v>748427.48400000005</v>
      </c>
      <c r="AA11" s="3">
        <v>777843.98699999996</v>
      </c>
      <c r="AB11" s="3">
        <v>821733.89599999995</v>
      </c>
      <c r="AC11" s="3">
        <v>855557.15300000005</v>
      </c>
      <c r="AD11" s="3">
        <v>890550.72199999995</v>
      </c>
      <c r="AE11" s="3">
        <v>923014.18200000003</v>
      </c>
      <c r="AF11" s="3">
        <v>928466.12600000005</v>
      </c>
      <c r="AG11" s="3">
        <v>993286.47699999996</v>
      </c>
      <c r="AH11" s="3">
        <v>1036482.553</v>
      </c>
      <c r="AI11" s="3">
        <v>1088023.6869999999</v>
      </c>
      <c r="AJ11" s="3">
        <v>1146129.3899999999</v>
      </c>
      <c r="AK11" s="3">
        <v>1185987.558</v>
      </c>
      <c r="AL11" s="3">
        <v>1241520.747</v>
      </c>
      <c r="AM11" s="3">
        <v>1326911.504</v>
      </c>
      <c r="AN11" s="3">
        <v>1371526.2180000001</v>
      </c>
      <c r="AO11" s="3">
        <v>1410271.027</v>
      </c>
      <c r="AP11" s="3">
        <v>1436751.24</v>
      </c>
      <c r="AQ11" s="3">
        <v>1506000.798</v>
      </c>
      <c r="AR11" s="3">
        <v>1585984.17</v>
      </c>
      <c r="AS11" s="3">
        <v>1682260.2069999999</v>
      </c>
      <c r="AT11" s="3">
        <v>1738845.2960000001</v>
      </c>
      <c r="AU11" s="3">
        <v>1801469.912</v>
      </c>
      <c r="AV11" s="3">
        <v>1722142.5049999999</v>
      </c>
      <c r="AW11" s="3">
        <v>1810925.601</v>
      </c>
      <c r="AX11" s="3">
        <v>1846853.6129999999</v>
      </c>
      <c r="AY11" s="3">
        <v>1895002.254</v>
      </c>
      <c r="AZ11" s="3">
        <v>1929677.034</v>
      </c>
      <c r="BA11" s="3">
        <v>1981164.9909999999</v>
      </c>
      <c r="BB11" s="3">
        <v>2036356.2209999999</v>
      </c>
      <c r="BC11" s="3">
        <v>2107808.2179999999</v>
      </c>
      <c r="BD11" s="3">
        <v>2192960.0019999999</v>
      </c>
      <c r="BE11" s="3">
        <v>2253316.2489999998</v>
      </c>
      <c r="BF11" s="3">
        <v>2310954.835</v>
      </c>
      <c r="BG11" s="3">
        <v>2320911.8960000002</v>
      </c>
      <c r="BH11" s="3">
        <v>2550606.3250000002</v>
      </c>
      <c r="BI11" s="8">
        <v>2831643.8560000001</v>
      </c>
    </row>
    <row r="12" spans="1:61" ht="13" x14ac:dyDescent="0.3">
      <c r="A12" s="12" t="s">
        <v>63</v>
      </c>
      <c r="B12" s="2" t="s">
        <v>10</v>
      </c>
      <c r="C12" s="7"/>
      <c r="D12" s="3" t="s">
        <v>39</v>
      </c>
      <c r="E12" s="3" t="s">
        <v>39</v>
      </c>
      <c r="F12" s="3" t="s">
        <v>39</v>
      </c>
      <c r="G12" s="3" t="s">
        <v>39</v>
      </c>
      <c r="H12" s="3" t="s">
        <v>39</v>
      </c>
      <c r="I12" s="3" t="s">
        <v>39</v>
      </c>
      <c r="J12" s="3" t="s">
        <v>39</v>
      </c>
      <c r="K12" s="3" t="s">
        <v>39</v>
      </c>
      <c r="L12" s="3" t="s">
        <v>39</v>
      </c>
      <c r="M12" s="3" t="s">
        <v>39</v>
      </c>
      <c r="N12" s="3" t="s">
        <v>39</v>
      </c>
      <c r="O12" s="3" t="s">
        <v>39</v>
      </c>
      <c r="P12" s="3" t="s">
        <v>39</v>
      </c>
      <c r="Q12" s="3" t="s">
        <v>39</v>
      </c>
      <c r="R12" s="3" t="s">
        <v>39</v>
      </c>
      <c r="S12" s="3" t="s">
        <v>39</v>
      </c>
      <c r="T12" s="3" t="s">
        <v>39</v>
      </c>
      <c r="U12" s="3" t="s">
        <v>39</v>
      </c>
      <c r="V12" s="3" t="s">
        <v>39</v>
      </c>
      <c r="W12" s="3" t="s">
        <v>39</v>
      </c>
      <c r="X12" s="3" t="s">
        <v>39</v>
      </c>
      <c r="Y12" s="3" t="s">
        <v>39</v>
      </c>
      <c r="Z12" s="3" t="s">
        <v>39</v>
      </c>
      <c r="AA12" s="3" t="s">
        <v>39</v>
      </c>
      <c r="AB12" s="3" t="s">
        <v>39</v>
      </c>
      <c r="AC12" s="3" t="s">
        <v>39</v>
      </c>
      <c r="AD12" s="3" t="s">
        <v>39</v>
      </c>
      <c r="AE12" s="3" t="s">
        <v>39</v>
      </c>
      <c r="AF12" s="3">
        <v>1515.971</v>
      </c>
      <c r="AG12" s="3">
        <v>2082.567</v>
      </c>
      <c r="AH12" s="3">
        <v>2861.6379999999999</v>
      </c>
      <c r="AI12" s="3">
        <v>3679.97</v>
      </c>
      <c r="AJ12" s="3">
        <v>4573.0020000000004</v>
      </c>
      <c r="AK12" s="3">
        <v>5100.4309999999996</v>
      </c>
      <c r="AL12" s="3">
        <v>5406.8919999999998</v>
      </c>
      <c r="AM12" s="3">
        <v>6171.6450000000004</v>
      </c>
      <c r="AN12" s="3">
        <v>6987.0690000000004</v>
      </c>
      <c r="AO12" s="3">
        <v>7822.58</v>
      </c>
      <c r="AP12" s="3">
        <v>8744.4259999999995</v>
      </c>
      <c r="AQ12" s="3">
        <v>9777.4590000000007</v>
      </c>
      <c r="AR12" s="3">
        <v>11343.27</v>
      </c>
      <c r="AS12" s="3">
        <v>13568.93</v>
      </c>
      <c r="AT12" s="3">
        <v>16401.333999999999</v>
      </c>
      <c r="AU12" s="3">
        <v>16618.063999999998</v>
      </c>
      <c r="AV12" s="3">
        <v>14131.856</v>
      </c>
      <c r="AW12" s="3">
        <v>14741.102999999999</v>
      </c>
      <c r="AX12" s="3">
        <v>16677.256000000001</v>
      </c>
      <c r="AY12" s="3">
        <v>17916.682000000001</v>
      </c>
      <c r="AZ12" s="3">
        <v>18910.784</v>
      </c>
      <c r="BA12" s="3">
        <v>20048.225999999999</v>
      </c>
      <c r="BB12" s="3">
        <v>20631.362000000001</v>
      </c>
      <c r="BC12" s="3">
        <v>21747.91</v>
      </c>
      <c r="BD12" s="3">
        <v>23833.614000000001</v>
      </c>
      <c r="BE12" s="3">
        <v>25932.175999999999</v>
      </c>
      <c r="BF12" s="3">
        <v>27764.724999999999</v>
      </c>
      <c r="BG12" s="3">
        <v>27464.982</v>
      </c>
      <c r="BH12" s="3">
        <v>31444.913</v>
      </c>
      <c r="BI12" s="8">
        <v>36181.436999999998</v>
      </c>
    </row>
    <row r="13" spans="1:61" ht="13" x14ac:dyDescent="0.3">
      <c r="A13" s="12" t="s">
        <v>64</v>
      </c>
      <c r="B13" s="2" t="s">
        <v>11</v>
      </c>
      <c r="C13" s="7"/>
      <c r="D13" s="3" t="s">
        <v>39</v>
      </c>
      <c r="E13" s="3" t="s">
        <v>39</v>
      </c>
      <c r="F13" s="3" t="s">
        <v>39</v>
      </c>
      <c r="G13" s="3" t="s">
        <v>39</v>
      </c>
      <c r="H13" s="3" t="s">
        <v>39</v>
      </c>
      <c r="I13" s="3">
        <v>8022.95</v>
      </c>
      <c r="J13" s="3">
        <v>8816.7880000000005</v>
      </c>
      <c r="K13" s="3">
        <v>10281.897999999999</v>
      </c>
      <c r="L13" s="3">
        <v>12514.888000000001</v>
      </c>
      <c r="M13" s="3">
        <v>15771.547</v>
      </c>
      <c r="N13" s="3">
        <v>18234.712</v>
      </c>
      <c r="O13" s="3">
        <v>20698.999</v>
      </c>
      <c r="P13" s="3">
        <v>22702.813999999998</v>
      </c>
      <c r="Q13" s="3">
        <v>25107.391</v>
      </c>
      <c r="R13" s="3">
        <v>29129.188999999998</v>
      </c>
      <c r="S13" s="3">
        <v>33657</v>
      </c>
      <c r="T13" s="3">
        <v>38067</v>
      </c>
      <c r="U13" s="3">
        <v>42803</v>
      </c>
      <c r="V13" s="3">
        <v>47752</v>
      </c>
      <c r="W13" s="3">
        <v>53460</v>
      </c>
      <c r="X13" s="3">
        <v>58245</v>
      </c>
      <c r="Y13" s="3">
        <v>62693</v>
      </c>
      <c r="Z13" s="3">
        <v>67716</v>
      </c>
      <c r="AA13" s="3">
        <v>76723</v>
      </c>
      <c r="AB13" s="3">
        <v>85891</v>
      </c>
      <c r="AC13" s="3">
        <v>90959</v>
      </c>
      <c r="AD13" s="3">
        <v>86899</v>
      </c>
      <c r="AE13" s="3">
        <v>84782</v>
      </c>
      <c r="AF13" s="3">
        <v>85708</v>
      </c>
      <c r="AG13" s="3">
        <v>90749</v>
      </c>
      <c r="AH13" s="3">
        <v>98549</v>
      </c>
      <c r="AI13" s="3">
        <v>102083</v>
      </c>
      <c r="AJ13" s="3">
        <v>110807</v>
      </c>
      <c r="AK13" s="3">
        <v>120474</v>
      </c>
      <c r="AL13" s="3">
        <v>126916</v>
      </c>
      <c r="AM13" s="3">
        <v>136442</v>
      </c>
      <c r="AN13" s="3">
        <v>144628</v>
      </c>
      <c r="AO13" s="3">
        <v>148486</v>
      </c>
      <c r="AP13" s="3">
        <v>151749</v>
      </c>
      <c r="AQ13" s="3">
        <v>158758</v>
      </c>
      <c r="AR13" s="3">
        <v>164687</v>
      </c>
      <c r="AS13" s="3">
        <v>172897</v>
      </c>
      <c r="AT13" s="3">
        <v>187072</v>
      </c>
      <c r="AU13" s="3">
        <v>194265</v>
      </c>
      <c r="AV13" s="3">
        <v>181747</v>
      </c>
      <c r="AW13" s="3">
        <v>188143</v>
      </c>
      <c r="AX13" s="3">
        <v>197998</v>
      </c>
      <c r="AY13" s="3">
        <v>201037</v>
      </c>
      <c r="AZ13" s="3">
        <v>204321</v>
      </c>
      <c r="BA13" s="3">
        <v>206897</v>
      </c>
      <c r="BB13" s="3">
        <v>211385</v>
      </c>
      <c r="BC13" s="3">
        <v>217518</v>
      </c>
      <c r="BD13" s="3">
        <v>226301</v>
      </c>
      <c r="BE13" s="3">
        <v>233462</v>
      </c>
      <c r="BF13" s="3">
        <v>239858</v>
      </c>
      <c r="BG13" s="3">
        <v>238038</v>
      </c>
      <c r="BH13" s="3">
        <v>250664</v>
      </c>
      <c r="BI13" s="8">
        <v>268411</v>
      </c>
    </row>
    <row r="14" spans="1:61" ht="13" x14ac:dyDescent="0.3">
      <c r="A14" s="12" t="s">
        <v>65</v>
      </c>
      <c r="B14" s="2" t="s">
        <v>12</v>
      </c>
      <c r="C14" s="7"/>
      <c r="D14" s="3">
        <v>76422</v>
      </c>
      <c r="E14" s="3">
        <v>82826</v>
      </c>
      <c r="F14" s="3">
        <v>89545</v>
      </c>
      <c r="G14" s="3">
        <v>97683</v>
      </c>
      <c r="H14" s="3">
        <v>112366</v>
      </c>
      <c r="I14" s="3">
        <v>125698</v>
      </c>
      <c r="J14" s="3">
        <v>140192</v>
      </c>
      <c r="K14" s="3">
        <v>156487</v>
      </c>
      <c r="L14" s="3">
        <v>179495</v>
      </c>
      <c r="M14" s="3">
        <v>209368</v>
      </c>
      <c r="N14" s="3">
        <v>235876</v>
      </c>
      <c r="O14" s="3">
        <v>272612</v>
      </c>
      <c r="P14" s="3">
        <v>306807</v>
      </c>
      <c r="Q14" s="3">
        <v>348616</v>
      </c>
      <c r="R14" s="3">
        <v>398210</v>
      </c>
      <c r="S14" s="3">
        <v>451770</v>
      </c>
      <c r="T14" s="3">
        <v>509985</v>
      </c>
      <c r="U14" s="3">
        <v>585989</v>
      </c>
      <c r="V14" s="3">
        <v>650512</v>
      </c>
      <c r="W14" s="3">
        <v>707030</v>
      </c>
      <c r="X14" s="3">
        <v>757689</v>
      </c>
      <c r="Y14" s="3">
        <v>814596</v>
      </c>
      <c r="Z14" s="3">
        <v>855983</v>
      </c>
      <c r="AA14" s="3">
        <v>925215</v>
      </c>
      <c r="AB14" s="3">
        <v>997121</v>
      </c>
      <c r="AC14" s="3">
        <v>1053546</v>
      </c>
      <c r="AD14" s="3">
        <v>1091705</v>
      </c>
      <c r="AE14" s="3">
        <v>1130983</v>
      </c>
      <c r="AF14" s="3">
        <v>1142119</v>
      </c>
      <c r="AG14" s="3">
        <v>1179867</v>
      </c>
      <c r="AH14" s="3">
        <v>1218273</v>
      </c>
      <c r="AI14" s="3">
        <v>1252266</v>
      </c>
      <c r="AJ14" s="3">
        <v>1292777</v>
      </c>
      <c r="AK14" s="3">
        <v>1351896</v>
      </c>
      <c r="AL14" s="3">
        <v>1400999</v>
      </c>
      <c r="AM14" s="3">
        <v>1478585</v>
      </c>
      <c r="AN14" s="3">
        <v>1538200</v>
      </c>
      <c r="AO14" s="3">
        <v>1587829</v>
      </c>
      <c r="AP14" s="3">
        <v>1630666</v>
      </c>
      <c r="AQ14" s="3">
        <v>1704019</v>
      </c>
      <c r="AR14" s="3">
        <v>1765905</v>
      </c>
      <c r="AS14" s="3">
        <v>1848151</v>
      </c>
      <c r="AT14" s="3">
        <v>1941360</v>
      </c>
      <c r="AU14" s="3">
        <v>1992380</v>
      </c>
      <c r="AV14" s="3">
        <v>1936422</v>
      </c>
      <c r="AW14" s="3">
        <v>1995289</v>
      </c>
      <c r="AX14" s="3">
        <v>2058369</v>
      </c>
      <c r="AY14" s="3">
        <v>2088804</v>
      </c>
      <c r="AZ14" s="3">
        <v>2117189</v>
      </c>
      <c r="BA14" s="3">
        <v>2149765</v>
      </c>
      <c r="BB14" s="3">
        <v>2198432</v>
      </c>
      <c r="BC14" s="3">
        <v>2234129</v>
      </c>
      <c r="BD14" s="3">
        <v>2297242</v>
      </c>
      <c r="BE14" s="3">
        <v>2363306</v>
      </c>
      <c r="BF14" s="3">
        <v>2437635</v>
      </c>
      <c r="BG14" s="3">
        <v>2317832</v>
      </c>
      <c r="BH14" s="3">
        <v>2502118</v>
      </c>
      <c r="BI14" s="8">
        <v>2639092</v>
      </c>
    </row>
    <row r="15" spans="1:61" ht="13" x14ac:dyDescent="0.3">
      <c r="A15" s="12" t="s">
        <v>60</v>
      </c>
      <c r="B15" s="2" t="s">
        <v>13</v>
      </c>
      <c r="C15" s="7"/>
      <c r="D15" s="3" t="s">
        <v>39</v>
      </c>
      <c r="E15" s="3" t="s">
        <v>39</v>
      </c>
      <c r="F15" s="3" t="s">
        <v>39</v>
      </c>
      <c r="G15" s="3" t="s">
        <v>39</v>
      </c>
      <c r="H15" s="3" t="s">
        <v>39</v>
      </c>
      <c r="I15" s="3">
        <v>403898.48800000001</v>
      </c>
      <c r="J15" s="3">
        <v>448298.2</v>
      </c>
      <c r="K15" s="3">
        <v>488766.45400000003</v>
      </c>
      <c r="L15" s="3">
        <v>544378.10100000002</v>
      </c>
      <c r="M15" s="3">
        <v>589181.04</v>
      </c>
      <c r="N15" s="3">
        <v>617171.67500000005</v>
      </c>
      <c r="O15" s="3">
        <v>669131.88300000003</v>
      </c>
      <c r="P15" s="3">
        <v>712971.55799999996</v>
      </c>
      <c r="Q15" s="3">
        <v>760462.67299999995</v>
      </c>
      <c r="R15" s="3">
        <v>825908.56499999994</v>
      </c>
      <c r="S15" s="3">
        <v>883200.32200000004</v>
      </c>
      <c r="T15" s="3">
        <v>924945.46</v>
      </c>
      <c r="U15" s="3">
        <v>963498.38800000004</v>
      </c>
      <c r="V15" s="3">
        <v>1006128.384</v>
      </c>
      <c r="W15" s="3">
        <v>1055109.196</v>
      </c>
      <c r="X15" s="3">
        <v>1102611.5120000001</v>
      </c>
      <c r="Y15" s="3">
        <v>1161661.784</v>
      </c>
      <c r="Z15" s="3">
        <v>1193023.841</v>
      </c>
      <c r="AA15" s="3">
        <v>1258167.3130000001</v>
      </c>
      <c r="AB15" s="3">
        <v>1344827.3970000001</v>
      </c>
      <c r="AC15" s="3">
        <v>1463577.584</v>
      </c>
      <c r="AD15" s="3">
        <v>1585800</v>
      </c>
      <c r="AE15" s="3">
        <v>1702060</v>
      </c>
      <c r="AF15" s="3">
        <v>1750890</v>
      </c>
      <c r="AG15" s="3">
        <v>1829550</v>
      </c>
      <c r="AH15" s="3">
        <v>1894610</v>
      </c>
      <c r="AI15" s="3">
        <v>1921380</v>
      </c>
      <c r="AJ15" s="3">
        <v>1961150</v>
      </c>
      <c r="AK15" s="3">
        <v>2014420</v>
      </c>
      <c r="AL15" s="3">
        <v>2059480</v>
      </c>
      <c r="AM15" s="3">
        <v>2109090</v>
      </c>
      <c r="AN15" s="3">
        <v>2172540</v>
      </c>
      <c r="AO15" s="3">
        <v>2198120</v>
      </c>
      <c r="AP15" s="3">
        <v>2211570</v>
      </c>
      <c r="AQ15" s="3">
        <v>2262520</v>
      </c>
      <c r="AR15" s="3">
        <v>2288310</v>
      </c>
      <c r="AS15" s="3">
        <v>2385080</v>
      </c>
      <c r="AT15" s="3">
        <v>2499550</v>
      </c>
      <c r="AU15" s="3">
        <v>2546490</v>
      </c>
      <c r="AV15" s="3">
        <v>2445730</v>
      </c>
      <c r="AW15" s="3">
        <v>2564400</v>
      </c>
      <c r="AX15" s="3">
        <v>2693560</v>
      </c>
      <c r="AY15" s="3">
        <v>2745310</v>
      </c>
      <c r="AZ15" s="3">
        <v>2811350</v>
      </c>
      <c r="BA15" s="3">
        <v>2927430</v>
      </c>
      <c r="BB15" s="3">
        <v>3026180</v>
      </c>
      <c r="BC15" s="3">
        <v>3134740</v>
      </c>
      <c r="BD15" s="3">
        <v>3267160</v>
      </c>
      <c r="BE15" s="3">
        <v>3365450</v>
      </c>
      <c r="BF15" s="3">
        <v>3474110</v>
      </c>
      <c r="BG15" s="3">
        <v>3403730</v>
      </c>
      <c r="BH15" s="3">
        <v>3617450</v>
      </c>
      <c r="BI15" s="8">
        <v>3876810</v>
      </c>
    </row>
    <row r="16" spans="1:61" ht="13" x14ac:dyDescent="0.3">
      <c r="A16" s="12" t="s">
        <v>67</v>
      </c>
      <c r="B16" s="2" t="s">
        <v>14</v>
      </c>
      <c r="C16" s="7"/>
      <c r="D16" s="3">
        <v>676.96100000000001</v>
      </c>
      <c r="E16" s="3">
        <v>756.40700000000004</v>
      </c>
      <c r="F16" s="3">
        <v>816.63400000000001</v>
      </c>
      <c r="G16" s="3">
        <v>888.39400000000001</v>
      </c>
      <c r="H16" s="3">
        <v>1022.655</v>
      </c>
      <c r="I16" s="3">
        <v>1156.308</v>
      </c>
      <c r="J16" s="3">
        <v>1284.0740000000001</v>
      </c>
      <c r="K16" s="3">
        <v>1485.925</v>
      </c>
      <c r="L16" s="3">
        <v>1942.028</v>
      </c>
      <c r="M16" s="3">
        <v>2230.915</v>
      </c>
      <c r="N16" s="3">
        <v>2684.2849999999999</v>
      </c>
      <c r="O16" s="3">
        <v>3339.5839999999998</v>
      </c>
      <c r="P16" s="3">
        <v>3910.6509999999998</v>
      </c>
      <c r="Q16" s="3">
        <v>4772.3280000000004</v>
      </c>
      <c r="R16" s="3">
        <v>5922.18</v>
      </c>
      <c r="S16" s="3">
        <v>7109.3909999999996</v>
      </c>
      <c r="T16" s="3">
        <v>8511.5419999999995</v>
      </c>
      <c r="U16" s="3">
        <v>10705.126</v>
      </c>
      <c r="V16" s="3">
        <v>12772.421</v>
      </c>
      <c r="W16" s="3">
        <v>15885.023999999999</v>
      </c>
      <c r="X16" s="3">
        <v>19381.791000000001</v>
      </c>
      <c r="Y16" s="3">
        <v>23160.737000000001</v>
      </c>
      <c r="Z16" s="3">
        <v>26090.402999999998</v>
      </c>
      <c r="AA16" s="3">
        <v>31747.57</v>
      </c>
      <c r="AB16" s="3">
        <v>37731.966</v>
      </c>
      <c r="AC16" s="3">
        <v>45538.936000000002</v>
      </c>
      <c r="AD16" s="3">
        <v>56241.114999999998</v>
      </c>
      <c r="AE16" s="3">
        <v>65016.082000000002</v>
      </c>
      <c r="AF16" s="3">
        <v>73206.735000000001</v>
      </c>
      <c r="AG16" s="3">
        <v>83020.482999999993</v>
      </c>
      <c r="AH16" s="3">
        <v>93063.600999999995</v>
      </c>
      <c r="AI16" s="3">
        <v>103036.643</v>
      </c>
      <c r="AJ16" s="3">
        <v>114712.185</v>
      </c>
      <c r="AK16" s="3">
        <v>125262.554</v>
      </c>
      <c r="AL16" s="3">
        <v>133788.728</v>
      </c>
      <c r="AM16" s="3">
        <v>141247.27600000001</v>
      </c>
      <c r="AN16" s="3">
        <v>152193.83799999999</v>
      </c>
      <c r="AO16" s="3">
        <v>163460.764</v>
      </c>
      <c r="AP16" s="3">
        <v>178904.75599999999</v>
      </c>
      <c r="AQ16" s="3">
        <v>193715.82399999999</v>
      </c>
      <c r="AR16" s="3">
        <v>199242.31200000001</v>
      </c>
      <c r="AS16" s="3">
        <v>217861.568</v>
      </c>
      <c r="AT16" s="3">
        <v>232694.59299999999</v>
      </c>
      <c r="AU16" s="3">
        <v>241990.39</v>
      </c>
      <c r="AV16" s="3">
        <v>237534.18100000001</v>
      </c>
      <c r="AW16" s="3">
        <v>224124.03099999999</v>
      </c>
      <c r="AX16" s="3">
        <v>203308.22099999999</v>
      </c>
      <c r="AY16" s="3">
        <v>188380.639</v>
      </c>
      <c r="AZ16" s="3">
        <v>179884.383</v>
      </c>
      <c r="BA16" s="3">
        <v>177235.981</v>
      </c>
      <c r="BB16" s="3">
        <v>176368.87599999999</v>
      </c>
      <c r="BC16" s="3">
        <v>174494.18700000001</v>
      </c>
      <c r="BD16" s="3">
        <v>176903.38</v>
      </c>
      <c r="BE16" s="3">
        <v>179557.68599999999</v>
      </c>
      <c r="BF16" s="3">
        <v>183347.427</v>
      </c>
      <c r="BG16" s="3">
        <v>165015.74100000001</v>
      </c>
      <c r="BH16" s="3">
        <v>181500.37299999999</v>
      </c>
      <c r="BI16" s="8">
        <v>206620.394</v>
      </c>
    </row>
    <row r="17" spans="1:61" ht="13" x14ac:dyDescent="0.3">
      <c r="A17" s="12" t="s">
        <v>68</v>
      </c>
      <c r="B17" s="2" t="s">
        <v>15</v>
      </c>
      <c r="C17" s="7"/>
      <c r="D17" s="3" t="s">
        <v>39</v>
      </c>
      <c r="E17" s="3" t="s">
        <v>39</v>
      </c>
      <c r="F17" s="3" t="s">
        <v>39</v>
      </c>
      <c r="G17" s="3" t="s">
        <v>39</v>
      </c>
      <c r="H17" s="3" t="s">
        <v>39</v>
      </c>
      <c r="I17" s="3" t="s">
        <v>39</v>
      </c>
      <c r="J17" s="3" t="s">
        <v>39</v>
      </c>
      <c r="K17" s="3" t="s">
        <v>39</v>
      </c>
      <c r="L17" s="3" t="s">
        <v>39</v>
      </c>
      <c r="M17" s="3" t="s">
        <v>39</v>
      </c>
      <c r="N17" s="3" t="s">
        <v>39</v>
      </c>
      <c r="O17" s="3" t="s">
        <v>39</v>
      </c>
      <c r="P17" s="3" t="s">
        <v>39</v>
      </c>
      <c r="Q17" s="3" t="s">
        <v>39</v>
      </c>
      <c r="R17" s="3" t="s">
        <v>39</v>
      </c>
      <c r="S17" s="3" t="s">
        <v>39</v>
      </c>
      <c r="T17" s="3" t="s">
        <v>39</v>
      </c>
      <c r="U17" s="3" t="s">
        <v>39</v>
      </c>
      <c r="V17" s="3" t="s">
        <v>39</v>
      </c>
      <c r="W17" s="3" t="s">
        <v>39</v>
      </c>
      <c r="X17" s="3" t="s">
        <v>39</v>
      </c>
      <c r="Y17" s="3" t="s">
        <v>39</v>
      </c>
      <c r="Z17" s="3" t="s">
        <v>39</v>
      </c>
      <c r="AA17" s="3" t="s">
        <v>39</v>
      </c>
      <c r="AB17" s="3" t="s">
        <v>39</v>
      </c>
      <c r="AC17" s="3" t="s">
        <v>39</v>
      </c>
      <c r="AD17" s="3">
        <v>2597308.031</v>
      </c>
      <c r="AE17" s="3">
        <v>3059263.14</v>
      </c>
      <c r="AF17" s="3">
        <v>3688852.139</v>
      </c>
      <c r="AG17" s="3">
        <v>4537754.6519999998</v>
      </c>
      <c r="AH17" s="3">
        <v>5836483</v>
      </c>
      <c r="AI17" s="3">
        <v>7122305</v>
      </c>
      <c r="AJ17" s="3">
        <v>8834560</v>
      </c>
      <c r="AK17" s="3">
        <v>10442818</v>
      </c>
      <c r="AL17" s="3">
        <v>11637546</v>
      </c>
      <c r="AM17" s="3">
        <v>13324052</v>
      </c>
      <c r="AN17" s="3">
        <v>15398700</v>
      </c>
      <c r="AO17" s="3">
        <v>17433859</v>
      </c>
      <c r="AP17" s="3">
        <v>19130011</v>
      </c>
      <c r="AQ17" s="3">
        <v>21110059</v>
      </c>
      <c r="AR17" s="3">
        <v>22594966</v>
      </c>
      <c r="AS17" s="3">
        <v>24345409</v>
      </c>
      <c r="AT17" s="3">
        <v>25741898</v>
      </c>
      <c r="AU17" s="3">
        <v>27249944</v>
      </c>
      <c r="AV17" s="3">
        <v>26520776</v>
      </c>
      <c r="AW17" s="3">
        <v>27485093</v>
      </c>
      <c r="AX17" s="3">
        <v>28538202</v>
      </c>
      <c r="AY17" s="3">
        <v>28996631</v>
      </c>
      <c r="AZ17" s="3">
        <v>30351903</v>
      </c>
      <c r="BA17" s="3">
        <v>32804707</v>
      </c>
      <c r="BB17" s="3">
        <v>34965213</v>
      </c>
      <c r="BC17" s="3">
        <v>36206666</v>
      </c>
      <c r="BD17" s="3">
        <v>39274757</v>
      </c>
      <c r="BE17" s="3">
        <v>43386710</v>
      </c>
      <c r="BF17" s="3">
        <v>47674187</v>
      </c>
      <c r="BG17" s="3">
        <v>48425421</v>
      </c>
      <c r="BH17" s="3">
        <v>55198927</v>
      </c>
      <c r="BI17" s="8">
        <v>66075190</v>
      </c>
    </row>
    <row r="18" spans="1:61" ht="13" x14ac:dyDescent="0.3">
      <c r="A18" s="12" t="s">
        <v>70</v>
      </c>
      <c r="B18" s="2" t="s">
        <v>16</v>
      </c>
      <c r="C18" s="7"/>
      <c r="D18" s="3" t="s">
        <v>39</v>
      </c>
      <c r="E18" s="3" t="s">
        <v>39</v>
      </c>
      <c r="F18" s="3" t="s">
        <v>39</v>
      </c>
      <c r="G18" s="3" t="s">
        <v>39</v>
      </c>
      <c r="H18" s="3" t="s">
        <v>39</v>
      </c>
      <c r="I18" s="3">
        <v>463.5</v>
      </c>
      <c r="J18" s="3">
        <v>589.82100000000003</v>
      </c>
      <c r="K18" s="3">
        <v>741.077</v>
      </c>
      <c r="L18" s="3">
        <v>1040.4970000000001</v>
      </c>
      <c r="M18" s="3">
        <v>1514.433</v>
      </c>
      <c r="N18" s="3">
        <v>2162.3670000000002</v>
      </c>
      <c r="O18" s="3">
        <v>3041.3069999999998</v>
      </c>
      <c r="P18" s="3">
        <v>4392.0619999999999</v>
      </c>
      <c r="Q18" s="3">
        <v>6809.8119999999999</v>
      </c>
      <c r="R18" s="3">
        <v>10061.212</v>
      </c>
      <c r="S18" s="3">
        <v>16222.697</v>
      </c>
      <c r="T18" s="3">
        <v>25234.109</v>
      </c>
      <c r="U18" s="3">
        <v>39606.648999999998</v>
      </c>
      <c r="V18" s="3">
        <v>68713.951000000001</v>
      </c>
      <c r="W18" s="3">
        <v>90784.745999999999</v>
      </c>
      <c r="X18" s="3">
        <v>123861.15</v>
      </c>
      <c r="Y18" s="3">
        <v>163990.25099999999</v>
      </c>
      <c r="Z18" s="3">
        <v>213510.459</v>
      </c>
      <c r="AA18" s="3">
        <v>262670.83299999998</v>
      </c>
      <c r="AB18" s="3">
        <v>323573.57199999999</v>
      </c>
      <c r="AC18" s="3">
        <v>377022.53600000002</v>
      </c>
      <c r="AD18" s="3">
        <v>407648.52100000001</v>
      </c>
      <c r="AE18" s="3">
        <v>407481.467</v>
      </c>
      <c r="AF18" s="3">
        <v>420396.011</v>
      </c>
      <c r="AG18" s="3">
        <v>446906.97</v>
      </c>
      <c r="AH18" s="3">
        <v>460839.95600000001</v>
      </c>
      <c r="AI18" s="3">
        <v>493834.47100000002</v>
      </c>
      <c r="AJ18" s="3">
        <v>536722.36</v>
      </c>
      <c r="AK18" s="3">
        <v>603407.60600000003</v>
      </c>
      <c r="AL18" s="3">
        <v>649719.10699999996</v>
      </c>
      <c r="AM18" s="3">
        <v>709561.31499999994</v>
      </c>
      <c r="AN18" s="3">
        <v>802276.65599999996</v>
      </c>
      <c r="AO18" s="3">
        <v>854139.93200000003</v>
      </c>
      <c r="AP18" s="3">
        <v>876732.70799999998</v>
      </c>
      <c r="AQ18" s="3">
        <v>970421.48800000001</v>
      </c>
      <c r="AR18" s="3">
        <v>1061428.264</v>
      </c>
      <c r="AS18" s="3">
        <v>1225716.0560000001</v>
      </c>
      <c r="AT18" s="3">
        <v>1386951.246</v>
      </c>
      <c r="AU18" s="3">
        <v>1589625.135</v>
      </c>
      <c r="AV18" s="3">
        <v>1626390.727</v>
      </c>
      <c r="AW18" s="3">
        <v>1680966.939</v>
      </c>
      <c r="AX18" s="3">
        <v>1765008.67</v>
      </c>
      <c r="AY18" s="3">
        <v>1845159.75</v>
      </c>
      <c r="AZ18" s="3">
        <v>1970145.7250000001</v>
      </c>
      <c r="BA18" s="3">
        <v>2086359.608</v>
      </c>
      <c r="BB18" s="3">
        <v>2310847.787</v>
      </c>
      <c r="BC18" s="3">
        <v>2512054.8190000001</v>
      </c>
      <c r="BD18" s="3">
        <v>2641959.4049999998</v>
      </c>
      <c r="BE18" s="3">
        <v>2844054.7480000001</v>
      </c>
      <c r="BF18" s="3">
        <v>3026099.9130000002</v>
      </c>
      <c r="BG18" s="3">
        <v>2920473.1949999998</v>
      </c>
      <c r="BH18" s="3">
        <v>3250399.2680000002</v>
      </c>
      <c r="BI18" s="8">
        <v>3796566.8480000002</v>
      </c>
    </row>
    <row r="19" spans="1:61" ht="13" x14ac:dyDescent="0.3">
      <c r="A19" s="12" t="s">
        <v>69</v>
      </c>
      <c r="B19" s="2" t="s">
        <v>17</v>
      </c>
      <c r="C19" s="7"/>
      <c r="D19" s="3" t="s">
        <v>39</v>
      </c>
      <c r="E19" s="3" t="s">
        <v>39</v>
      </c>
      <c r="F19" s="3" t="s">
        <v>39</v>
      </c>
      <c r="G19" s="3" t="s">
        <v>39</v>
      </c>
      <c r="H19" s="3" t="s">
        <v>39</v>
      </c>
      <c r="I19" s="3">
        <v>2325.9209999999998</v>
      </c>
      <c r="J19" s="3">
        <v>2660.2669999999998</v>
      </c>
      <c r="K19" s="3">
        <v>3212.1019999999999</v>
      </c>
      <c r="L19" s="3">
        <v>3877.4920000000002</v>
      </c>
      <c r="M19" s="3">
        <v>4288.7849999999999</v>
      </c>
      <c r="N19" s="3">
        <v>5443.7060000000001</v>
      </c>
      <c r="O19" s="3">
        <v>6680.0240000000003</v>
      </c>
      <c r="P19" s="3">
        <v>8187.6670000000004</v>
      </c>
      <c r="Q19" s="3">
        <v>9699.9030000000002</v>
      </c>
      <c r="R19" s="3">
        <v>11365.315000000001</v>
      </c>
      <c r="S19" s="3">
        <v>13438</v>
      </c>
      <c r="T19" s="3">
        <v>16306.713</v>
      </c>
      <c r="U19" s="3">
        <v>19211.314999999999</v>
      </c>
      <c r="V19" s="3">
        <v>21216.670999999998</v>
      </c>
      <c r="W19" s="3">
        <v>23552.928</v>
      </c>
      <c r="X19" s="3">
        <v>25538.904999999999</v>
      </c>
      <c r="Y19" s="3">
        <v>27095.07</v>
      </c>
      <c r="Z19" s="3">
        <v>28981.690999999999</v>
      </c>
      <c r="AA19" s="3">
        <v>31483.71</v>
      </c>
      <c r="AB19" s="3">
        <v>35153.675999999999</v>
      </c>
      <c r="AC19" s="3">
        <v>37851.934000000001</v>
      </c>
      <c r="AD19" s="3">
        <v>39277.360999999997</v>
      </c>
      <c r="AE19" s="3">
        <v>41732.004999999997</v>
      </c>
      <c r="AF19" s="3">
        <v>45073.788999999997</v>
      </c>
      <c r="AG19" s="3">
        <v>48475.91</v>
      </c>
      <c r="AH19" s="3">
        <v>54758.74</v>
      </c>
      <c r="AI19" s="3">
        <v>60147.567000000003</v>
      </c>
      <c r="AJ19" s="3">
        <v>69400.729000000007</v>
      </c>
      <c r="AK19" s="3">
        <v>80430.813999999998</v>
      </c>
      <c r="AL19" s="3">
        <v>92790.527000000002</v>
      </c>
      <c r="AM19" s="3">
        <v>108495.288</v>
      </c>
      <c r="AN19" s="3">
        <v>122089.174</v>
      </c>
      <c r="AO19" s="3">
        <v>135997.55900000001</v>
      </c>
      <c r="AP19" s="3">
        <v>145576.43400000001</v>
      </c>
      <c r="AQ19" s="3">
        <v>156260.291</v>
      </c>
      <c r="AR19" s="3">
        <v>170306.76500000001</v>
      </c>
      <c r="AS19" s="3">
        <v>184916.24299999999</v>
      </c>
      <c r="AT19" s="3">
        <v>197069.39600000001</v>
      </c>
      <c r="AU19" s="3">
        <v>187282.98300000001</v>
      </c>
      <c r="AV19" s="3">
        <v>169519.71299999999</v>
      </c>
      <c r="AW19" s="3">
        <v>167391.397</v>
      </c>
      <c r="AX19" s="3">
        <v>171823.511</v>
      </c>
      <c r="AY19" s="3">
        <v>175218.481</v>
      </c>
      <c r="AZ19" s="3">
        <v>179285.62700000001</v>
      </c>
      <c r="BA19" s="3">
        <v>195469.87599999999</v>
      </c>
      <c r="BB19" s="3">
        <v>263506.83199999999</v>
      </c>
      <c r="BC19" s="3">
        <v>269724.84000000003</v>
      </c>
      <c r="BD19" s="3">
        <v>298528.31</v>
      </c>
      <c r="BE19" s="3">
        <v>327441.36700000003</v>
      </c>
      <c r="BF19" s="3">
        <v>356357.386</v>
      </c>
      <c r="BG19" s="3">
        <v>375249.64799999999</v>
      </c>
      <c r="BH19" s="3">
        <v>434069.74</v>
      </c>
      <c r="BI19" s="8">
        <v>506282.41899999999</v>
      </c>
    </row>
    <row r="20" spans="1:61" ht="13" x14ac:dyDescent="0.3">
      <c r="A20" s="12" t="s">
        <v>71</v>
      </c>
      <c r="B20" s="2" t="s">
        <v>18</v>
      </c>
      <c r="C20" s="7"/>
      <c r="D20" s="3" t="s">
        <v>39</v>
      </c>
      <c r="E20" s="3" t="s">
        <v>39</v>
      </c>
      <c r="F20" s="3" t="s">
        <v>39</v>
      </c>
      <c r="G20" s="3" t="s">
        <v>39</v>
      </c>
      <c r="H20" s="3" t="s">
        <v>39</v>
      </c>
      <c r="I20" s="3">
        <v>2.218</v>
      </c>
      <c r="J20" s="3">
        <v>2.8159999999999998</v>
      </c>
      <c r="K20" s="3">
        <v>3.6819999999999999</v>
      </c>
      <c r="L20" s="3">
        <v>4.7530000000000001</v>
      </c>
      <c r="M20" s="3">
        <v>6.8570000000000002</v>
      </c>
      <c r="N20" s="3">
        <v>9.6679999999999993</v>
      </c>
      <c r="O20" s="3">
        <v>12.742000000000001</v>
      </c>
      <c r="P20" s="3">
        <v>18.225000000000001</v>
      </c>
      <c r="Q20" s="3">
        <v>30.036999999999999</v>
      </c>
      <c r="R20" s="3">
        <v>56.421999999999997</v>
      </c>
      <c r="S20" s="3">
        <v>129.28200000000001</v>
      </c>
      <c r="T20" s="3">
        <v>305.90100000000001</v>
      </c>
      <c r="U20" s="3">
        <v>709.61900000000003</v>
      </c>
      <c r="V20" s="3">
        <v>1833.06</v>
      </c>
      <c r="W20" s="3">
        <v>8969.0570000000007</v>
      </c>
      <c r="X20" s="3">
        <v>34015.402999999998</v>
      </c>
      <c r="Y20" s="3">
        <v>53217.726999999999</v>
      </c>
      <c r="Z20" s="3">
        <v>68522.770999999993</v>
      </c>
      <c r="AA20" s="3">
        <v>84031.498999999996</v>
      </c>
      <c r="AB20" s="3">
        <v>100321.09600000001</v>
      </c>
      <c r="AC20" s="3">
        <v>124812.211</v>
      </c>
      <c r="AD20" s="3">
        <v>161520.89799999999</v>
      </c>
      <c r="AE20" s="3">
        <v>195041.356</v>
      </c>
      <c r="AF20" s="3">
        <v>225591.78099999999</v>
      </c>
      <c r="AG20" s="3">
        <v>272733.859</v>
      </c>
      <c r="AH20" s="3">
        <v>317110.38299999997</v>
      </c>
      <c r="AI20" s="3">
        <v>366619.39299999998</v>
      </c>
      <c r="AJ20" s="3">
        <v>411328.95</v>
      </c>
      <c r="AK20" s="3">
        <v>457372.47700000001</v>
      </c>
      <c r="AL20" s="3">
        <v>501594.484</v>
      </c>
      <c r="AM20" s="3">
        <v>555448.87600000005</v>
      </c>
      <c r="AN20" s="3">
        <v>566175.179</v>
      </c>
      <c r="AO20" s="3">
        <v>592487.16099999996</v>
      </c>
      <c r="AP20" s="3">
        <v>598020.61600000004</v>
      </c>
      <c r="AQ20" s="3">
        <v>627027.84600000002</v>
      </c>
      <c r="AR20" s="3">
        <v>660155.94999999995</v>
      </c>
      <c r="AS20" s="3">
        <v>707237.35800000001</v>
      </c>
      <c r="AT20" s="3">
        <v>756172.08700000006</v>
      </c>
      <c r="AU20" s="3">
        <v>791341.68099999998</v>
      </c>
      <c r="AV20" s="3">
        <v>835431.20400000003</v>
      </c>
      <c r="AW20" s="3">
        <v>893288.62800000003</v>
      </c>
      <c r="AX20" s="3">
        <v>956813.60699999996</v>
      </c>
      <c r="AY20" s="3">
        <v>1013796.593</v>
      </c>
      <c r="AZ20" s="3">
        <v>1074690.061</v>
      </c>
      <c r="BA20" s="3">
        <v>1123796.5160000001</v>
      </c>
      <c r="BB20" s="3">
        <v>1176638.085</v>
      </c>
      <c r="BC20" s="3">
        <v>1232669.4669999999</v>
      </c>
      <c r="BD20" s="3">
        <v>1285863.5260000001</v>
      </c>
      <c r="BE20" s="3">
        <v>1347000.7450000001</v>
      </c>
      <c r="BF20" s="3">
        <v>1424572.4339999999</v>
      </c>
      <c r="BG20" s="3">
        <v>1417343.95</v>
      </c>
      <c r="BH20" s="3">
        <v>1581860.4010000001</v>
      </c>
      <c r="BI20" s="8">
        <v>1763805.784</v>
      </c>
    </row>
    <row r="21" spans="1:61" ht="13" x14ac:dyDescent="0.3">
      <c r="A21" s="12" t="s">
        <v>72</v>
      </c>
      <c r="B21" s="2" t="s">
        <v>19</v>
      </c>
      <c r="C21" s="7"/>
      <c r="D21" s="3" t="s">
        <v>39</v>
      </c>
      <c r="E21" s="3" t="s">
        <v>39</v>
      </c>
      <c r="F21" s="3" t="s">
        <v>39</v>
      </c>
      <c r="G21" s="3" t="s">
        <v>39</v>
      </c>
      <c r="H21" s="3" t="s">
        <v>39</v>
      </c>
      <c r="I21" s="3">
        <v>36604.008000000002</v>
      </c>
      <c r="J21" s="3">
        <v>39945.025999999998</v>
      </c>
      <c r="K21" s="3">
        <v>43752.324000000001</v>
      </c>
      <c r="L21" s="3">
        <v>52840.658000000003</v>
      </c>
      <c r="M21" s="3">
        <v>67033.712</v>
      </c>
      <c r="N21" s="3">
        <v>76779.040999999997</v>
      </c>
      <c r="O21" s="3">
        <v>96605.957999999999</v>
      </c>
      <c r="P21" s="3">
        <v>117386.64</v>
      </c>
      <c r="Q21" s="3">
        <v>138090.06299999999</v>
      </c>
      <c r="R21" s="3">
        <v>168926.87</v>
      </c>
      <c r="S21" s="3">
        <v>211090.67199999999</v>
      </c>
      <c r="T21" s="3">
        <v>252865.644</v>
      </c>
      <c r="U21" s="3">
        <v>298449.94300000003</v>
      </c>
      <c r="V21" s="3">
        <v>347522.43800000002</v>
      </c>
      <c r="W21" s="3">
        <v>397339.28899999999</v>
      </c>
      <c r="X21" s="3">
        <v>445931.66899999999</v>
      </c>
      <c r="Y21" s="3">
        <v>493033.45299999998</v>
      </c>
      <c r="Z21" s="3">
        <v>539344.36800000002</v>
      </c>
      <c r="AA21" s="3">
        <v>599339.54099999997</v>
      </c>
      <c r="AB21" s="3">
        <v>658049.42000000004</v>
      </c>
      <c r="AC21" s="3">
        <v>730940.57799999998</v>
      </c>
      <c r="AD21" s="3">
        <v>798453.25399999996</v>
      </c>
      <c r="AE21" s="3">
        <v>840282.88699999999</v>
      </c>
      <c r="AF21" s="3">
        <v>865491.42799999996</v>
      </c>
      <c r="AG21" s="3">
        <v>915427.65800000005</v>
      </c>
      <c r="AH21" s="3">
        <v>988243.2</v>
      </c>
      <c r="AI21" s="3">
        <v>1045872.7</v>
      </c>
      <c r="AJ21" s="3">
        <v>1092357.3</v>
      </c>
      <c r="AK21" s="3">
        <v>1138856.1000000001</v>
      </c>
      <c r="AL21" s="3">
        <v>1175149.5</v>
      </c>
      <c r="AM21" s="3">
        <v>1241512.8999999999</v>
      </c>
      <c r="AN21" s="3">
        <v>1304136.8</v>
      </c>
      <c r="AO21" s="3">
        <v>1350258.9</v>
      </c>
      <c r="AP21" s="3">
        <v>1394693.2</v>
      </c>
      <c r="AQ21" s="3">
        <v>1452319</v>
      </c>
      <c r="AR21" s="3">
        <v>1493635.3</v>
      </c>
      <c r="AS21" s="3">
        <v>1552686.8</v>
      </c>
      <c r="AT21" s="3">
        <v>1614839.8</v>
      </c>
      <c r="AU21" s="3">
        <v>1637699.4</v>
      </c>
      <c r="AV21" s="3">
        <v>1577255.9</v>
      </c>
      <c r="AW21" s="3">
        <v>1611279.4</v>
      </c>
      <c r="AX21" s="3">
        <v>1648755.8</v>
      </c>
      <c r="AY21" s="3">
        <v>1624358.7</v>
      </c>
      <c r="AZ21" s="3">
        <v>1612751.3</v>
      </c>
      <c r="BA21" s="3">
        <v>1627405.6</v>
      </c>
      <c r="BB21" s="3">
        <v>1655355</v>
      </c>
      <c r="BC21" s="3">
        <v>1695786.8</v>
      </c>
      <c r="BD21" s="3">
        <v>1736592.8</v>
      </c>
      <c r="BE21" s="3">
        <v>1771391.2</v>
      </c>
      <c r="BF21" s="3">
        <v>1796648.5</v>
      </c>
      <c r="BG21" s="3">
        <v>1661239.8</v>
      </c>
      <c r="BH21" s="3">
        <v>1822344.5</v>
      </c>
      <c r="BI21" s="8">
        <v>1946479.1</v>
      </c>
    </row>
    <row r="22" spans="1:61" ht="13" x14ac:dyDescent="0.3">
      <c r="A22" s="12" t="s">
        <v>73</v>
      </c>
      <c r="B22" s="2" t="s">
        <v>20</v>
      </c>
      <c r="C22" s="7"/>
      <c r="D22" s="3" t="s">
        <v>39</v>
      </c>
      <c r="E22" s="3" t="s">
        <v>39</v>
      </c>
      <c r="F22" s="3" t="s">
        <v>39</v>
      </c>
      <c r="G22" s="3" t="s">
        <v>39</v>
      </c>
      <c r="H22" s="3" t="s">
        <v>39</v>
      </c>
      <c r="I22" s="3">
        <v>78200514.979000002</v>
      </c>
      <c r="J22" s="3">
        <v>86043703.039000005</v>
      </c>
      <c r="K22" s="3">
        <v>98511004.991999999</v>
      </c>
      <c r="L22" s="3">
        <v>119945590.758</v>
      </c>
      <c r="M22" s="3">
        <v>143130878.62400001</v>
      </c>
      <c r="N22" s="3">
        <v>158146614.29300001</v>
      </c>
      <c r="O22" s="3">
        <v>177600518.39399999</v>
      </c>
      <c r="P22" s="3">
        <v>197910475.30700001</v>
      </c>
      <c r="Q22" s="3">
        <v>217935863.164</v>
      </c>
      <c r="R22" s="3">
        <v>236213214.42199999</v>
      </c>
      <c r="S22" s="3">
        <v>256075900</v>
      </c>
      <c r="T22" s="3">
        <v>274615900</v>
      </c>
      <c r="U22" s="3">
        <v>288613000</v>
      </c>
      <c r="V22" s="3">
        <v>301844100</v>
      </c>
      <c r="W22" s="3">
        <v>319663600</v>
      </c>
      <c r="X22" s="3">
        <v>340395300</v>
      </c>
      <c r="Y22" s="3">
        <v>357276100</v>
      </c>
      <c r="Z22" s="3">
        <v>373273000</v>
      </c>
      <c r="AA22" s="3">
        <v>400566900</v>
      </c>
      <c r="AB22" s="3">
        <v>428994100</v>
      </c>
      <c r="AC22" s="3">
        <v>461295100</v>
      </c>
      <c r="AD22" s="3">
        <v>491418900</v>
      </c>
      <c r="AE22" s="3">
        <v>504161200</v>
      </c>
      <c r="AF22" s="3">
        <v>504497800</v>
      </c>
      <c r="AG22" s="3">
        <v>510916100</v>
      </c>
      <c r="AH22" s="3">
        <v>521613500</v>
      </c>
      <c r="AI22" s="3">
        <v>535562100</v>
      </c>
      <c r="AJ22" s="3">
        <v>543545400</v>
      </c>
      <c r="AK22" s="3">
        <v>536497400</v>
      </c>
      <c r="AL22" s="3">
        <v>528069900</v>
      </c>
      <c r="AM22" s="3">
        <v>535417700</v>
      </c>
      <c r="AN22" s="3">
        <v>531653900</v>
      </c>
      <c r="AO22" s="3">
        <v>524478700</v>
      </c>
      <c r="AP22" s="3">
        <v>523968600</v>
      </c>
      <c r="AQ22" s="3">
        <v>529400900</v>
      </c>
      <c r="AR22" s="3">
        <v>532515600</v>
      </c>
      <c r="AS22" s="3">
        <v>535170200</v>
      </c>
      <c r="AT22" s="3">
        <v>539281700</v>
      </c>
      <c r="AU22" s="3">
        <v>527823800</v>
      </c>
      <c r="AV22" s="3">
        <v>494938400</v>
      </c>
      <c r="AW22" s="3">
        <v>505530600</v>
      </c>
      <c r="AX22" s="3">
        <v>497448900</v>
      </c>
      <c r="AY22" s="3">
        <v>500474700</v>
      </c>
      <c r="AZ22" s="3">
        <v>508700600</v>
      </c>
      <c r="BA22" s="3">
        <v>518811000</v>
      </c>
      <c r="BB22" s="3">
        <v>538032300</v>
      </c>
      <c r="BC22" s="3">
        <v>544364600</v>
      </c>
      <c r="BD22" s="3">
        <v>553073000</v>
      </c>
      <c r="BE22" s="3">
        <v>556630100</v>
      </c>
      <c r="BF22" s="3">
        <v>557910800</v>
      </c>
      <c r="BG22" s="3">
        <v>539082400</v>
      </c>
      <c r="BH22" s="3">
        <v>549379300</v>
      </c>
      <c r="BI22" s="8">
        <v>556523000</v>
      </c>
    </row>
    <row r="23" spans="1:61" ht="13" x14ac:dyDescent="0.3">
      <c r="A23" s="12" t="s">
        <v>74</v>
      </c>
      <c r="B23" s="2" t="s">
        <v>21</v>
      </c>
      <c r="C23" s="7"/>
      <c r="D23" s="3">
        <v>831390</v>
      </c>
      <c r="E23" s="3">
        <v>1066070</v>
      </c>
      <c r="F23" s="3">
        <v>1313620</v>
      </c>
      <c r="G23" s="3">
        <v>1692900</v>
      </c>
      <c r="H23" s="3">
        <v>2212660</v>
      </c>
      <c r="I23" s="3">
        <v>2796600</v>
      </c>
      <c r="J23" s="3">
        <v>3438000</v>
      </c>
      <c r="K23" s="3">
        <v>4267700</v>
      </c>
      <c r="L23" s="3">
        <v>5527300</v>
      </c>
      <c r="M23" s="3">
        <v>7905000</v>
      </c>
      <c r="N23" s="3">
        <v>10543600</v>
      </c>
      <c r="O23" s="3">
        <v>14472800</v>
      </c>
      <c r="P23" s="3">
        <v>18608100</v>
      </c>
      <c r="Q23" s="3">
        <v>25154500</v>
      </c>
      <c r="R23" s="3">
        <v>32402300</v>
      </c>
      <c r="S23" s="3">
        <v>39725100</v>
      </c>
      <c r="T23" s="3">
        <v>49669800</v>
      </c>
      <c r="U23" s="3">
        <v>57286600</v>
      </c>
      <c r="V23" s="3">
        <v>68080100</v>
      </c>
      <c r="W23" s="3">
        <v>78591300</v>
      </c>
      <c r="X23" s="3">
        <v>88129700</v>
      </c>
      <c r="Y23" s="3">
        <v>102985800</v>
      </c>
      <c r="Z23" s="3">
        <v>121697800</v>
      </c>
      <c r="AA23" s="3">
        <v>145994700</v>
      </c>
      <c r="AB23" s="3">
        <v>165801800</v>
      </c>
      <c r="AC23" s="3">
        <v>200556200</v>
      </c>
      <c r="AD23" s="3">
        <v>242481100</v>
      </c>
      <c r="AE23" s="3">
        <v>277540800</v>
      </c>
      <c r="AF23" s="3">
        <v>315181300</v>
      </c>
      <c r="AG23" s="3">
        <v>372493400</v>
      </c>
      <c r="AH23" s="3">
        <v>436988800</v>
      </c>
      <c r="AI23" s="3">
        <v>490850900</v>
      </c>
      <c r="AJ23" s="3">
        <v>542001800</v>
      </c>
      <c r="AK23" s="3">
        <v>537215300</v>
      </c>
      <c r="AL23" s="3">
        <v>591453000</v>
      </c>
      <c r="AM23" s="3">
        <v>651634400</v>
      </c>
      <c r="AN23" s="3">
        <v>707021300</v>
      </c>
      <c r="AO23" s="3">
        <v>784741300</v>
      </c>
      <c r="AP23" s="3">
        <v>837365000</v>
      </c>
      <c r="AQ23" s="3">
        <v>908439200</v>
      </c>
      <c r="AR23" s="3">
        <v>957447800</v>
      </c>
      <c r="AS23" s="3">
        <v>1005601500</v>
      </c>
      <c r="AT23" s="3">
        <v>1089660200</v>
      </c>
      <c r="AU23" s="3">
        <v>1154216500</v>
      </c>
      <c r="AV23" s="3">
        <v>1205347700</v>
      </c>
      <c r="AW23" s="3">
        <v>1322611200</v>
      </c>
      <c r="AX23" s="3">
        <v>1388937200</v>
      </c>
      <c r="AY23" s="3">
        <v>1440111400</v>
      </c>
      <c r="AZ23" s="3">
        <v>1500819100</v>
      </c>
      <c r="BA23" s="3">
        <v>1562928900</v>
      </c>
      <c r="BB23" s="3">
        <v>1658020400</v>
      </c>
      <c r="BC23" s="3">
        <v>1740779600</v>
      </c>
      <c r="BD23" s="3">
        <v>1835698200</v>
      </c>
      <c r="BE23" s="3">
        <v>1898192600</v>
      </c>
      <c r="BF23" s="3">
        <v>1924498100</v>
      </c>
      <c r="BG23" s="3">
        <v>1940726200</v>
      </c>
      <c r="BH23" s="3">
        <v>2080198500</v>
      </c>
      <c r="BI23" s="8">
        <v>2161773900</v>
      </c>
    </row>
    <row r="24" spans="1:61" ht="13" x14ac:dyDescent="0.3">
      <c r="A24" s="12" t="s">
        <v>77</v>
      </c>
      <c r="B24" s="2" t="s">
        <v>22</v>
      </c>
      <c r="C24" s="7"/>
      <c r="D24" s="3" t="s">
        <v>39</v>
      </c>
      <c r="E24" s="3" t="s">
        <v>39</v>
      </c>
      <c r="F24" s="3" t="s">
        <v>39</v>
      </c>
      <c r="G24" s="3" t="s">
        <v>39</v>
      </c>
      <c r="H24" s="3" t="s">
        <v>39</v>
      </c>
      <c r="I24" s="3" t="s">
        <v>39</v>
      </c>
      <c r="J24" s="3" t="s">
        <v>39</v>
      </c>
      <c r="K24" s="3" t="s">
        <v>39</v>
      </c>
      <c r="L24" s="3" t="s">
        <v>39</v>
      </c>
      <c r="M24" s="3" t="s">
        <v>39</v>
      </c>
      <c r="N24" s="3" t="s">
        <v>39</v>
      </c>
      <c r="O24" s="3" t="s">
        <v>39</v>
      </c>
      <c r="P24" s="3" t="s">
        <v>39</v>
      </c>
      <c r="Q24" s="3" t="s">
        <v>39</v>
      </c>
      <c r="R24" s="3" t="s">
        <v>39</v>
      </c>
      <c r="S24" s="3" t="s">
        <v>39</v>
      </c>
      <c r="T24" s="3" t="s">
        <v>39</v>
      </c>
      <c r="U24" s="3" t="s">
        <v>39</v>
      </c>
      <c r="V24" s="3" t="s">
        <v>39</v>
      </c>
      <c r="W24" s="3" t="s">
        <v>39</v>
      </c>
      <c r="X24" s="3" t="s">
        <v>39</v>
      </c>
      <c r="Y24" s="3" t="s">
        <v>39</v>
      </c>
      <c r="Z24" s="3" t="s">
        <v>39</v>
      </c>
      <c r="AA24" s="3" t="s">
        <v>39</v>
      </c>
      <c r="AB24" s="3" t="s">
        <v>39</v>
      </c>
      <c r="AC24" s="3" t="s">
        <v>39</v>
      </c>
      <c r="AD24" s="3" t="s">
        <v>39</v>
      </c>
      <c r="AE24" s="3" t="s">
        <v>39</v>
      </c>
      <c r="AF24" s="3" t="s">
        <v>39</v>
      </c>
      <c r="AG24" s="3">
        <v>3605</v>
      </c>
      <c r="AH24" s="3">
        <v>4059.337</v>
      </c>
      <c r="AI24" s="3">
        <v>4682.2049999999999</v>
      </c>
      <c r="AJ24" s="3">
        <v>5395.9840000000004</v>
      </c>
      <c r="AK24" s="3">
        <v>6014.6549999999997</v>
      </c>
      <c r="AL24" s="3">
        <v>6272.6319999999996</v>
      </c>
      <c r="AM24" s="3">
        <v>6868.49</v>
      </c>
      <c r="AN24" s="3">
        <v>7470.9669999999996</v>
      </c>
      <c r="AO24" s="3">
        <v>8406.3649999999998</v>
      </c>
      <c r="AP24" s="3">
        <v>9571.7929999999997</v>
      </c>
      <c r="AQ24" s="3">
        <v>11096.723</v>
      </c>
      <c r="AR24" s="3">
        <v>13662.28</v>
      </c>
      <c r="AS24" s="3">
        <v>17199.978999999999</v>
      </c>
      <c r="AT24" s="3">
        <v>22703.835999999999</v>
      </c>
      <c r="AU24" s="3">
        <v>24527.909</v>
      </c>
      <c r="AV24" s="3">
        <v>19000.008000000002</v>
      </c>
      <c r="AW24" s="3">
        <v>18087.98</v>
      </c>
      <c r="AX24" s="3">
        <v>19763.84</v>
      </c>
      <c r="AY24" s="3">
        <v>21924.455000000002</v>
      </c>
      <c r="AZ24" s="3">
        <v>22749.01</v>
      </c>
      <c r="BA24" s="3">
        <v>23625.802</v>
      </c>
      <c r="BB24" s="3">
        <v>24572.126</v>
      </c>
      <c r="BC24" s="3">
        <v>25371.324000000001</v>
      </c>
      <c r="BD24" s="3">
        <v>26984.433000000001</v>
      </c>
      <c r="BE24" s="3">
        <v>29153.556</v>
      </c>
      <c r="BF24" s="3">
        <v>30572.868999999999</v>
      </c>
      <c r="BG24" s="3">
        <v>30109.462</v>
      </c>
      <c r="BH24" s="3">
        <v>33348.932000000001</v>
      </c>
      <c r="BI24" s="8">
        <v>38870.027999999998</v>
      </c>
    </row>
    <row r="25" spans="1:61" ht="13" x14ac:dyDescent="0.3">
      <c r="A25" s="12" t="s">
        <v>75</v>
      </c>
      <c r="B25" s="2" t="s">
        <v>23</v>
      </c>
      <c r="C25" s="7"/>
      <c r="D25" s="3" t="s">
        <v>39</v>
      </c>
      <c r="E25" s="3" t="s">
        <v>39</v>
      </c>
      <c r="F25" s="3" t="s">
        <v>39</v>
      </c>
      <c r="G25" s="3" t="s">
        <v>39</v>
      </c>
      <c r="H25" s="3" t="s">
        <v>39</v>
      </c>
      <c r="I25" s="3" t="s">
        <v>39</v>
      </c>
      <c r="J25" s="3" t="s">
        <v>39</v>
      </c>
      <c r="K25" s="3" t="s">
        <v>39</v>
      </c>
      <c r="L25" s="3" t="s">
        <v>39</v>
      </c>
      <c r="M25" s="3" t="s">
        <v>39</v>
      </c>
      <c r="N25" s="3" t="s">
        <v>39</v>
      </c>
      <c r="O25" s="3" t="s">
        <v>39</v>
      </c>
      <c r="P25" s="3" t="s">
        <v>39</v>
      </c>
      <c r="Q25" s="3" t="s">
        <v>39</v>
      </c>
      <c r="R25" s="3" t="s">
        <v>39</v>
      </c>
      <c r="S25" s="3" t="s">
        <v>39</v>
      </c>
      <c r="T25" s="3" t="s">
        <v>39</v>
      </c>
      <c r="U25" s="3" t="s">
        <v>39</v>
      </c>
      <c r="V25" s="3" t="s">
        <v>39</v>
      </c>
      <c r="W25" s="3" t="s">
        <v>39</v>
      </c>
      <c r="X25" s="3" t="s">
        <v>39</v>
      </c>
      <c r="Y25" s="3" t="s">
        <v>39</v>
      </c>
      <c r="Z25" s="3" t="s">
        <v>39</v>
      </c>
      <c r="AA25" s="3" t="s">
        <v>39</v>
      </c>
      <c r="AB25" s="3" t="s">
        <v>39</v>
      </c>
      <c r="AC25" s="3" t="s">
        <v>39</v>
      </c>
      <c r="AD25" s="3" t="s">
        <v>39</v>
      </c>
      <c r="AE25" s="3" t="s">
        <v>39</v>
      </c>
      <c r="AF25" s="3" t="s">
        <v>39</v>
      </c>
      <c r="AG25" s="3" t="s">
        <v>39</v>
      </c>
      <c r="AH25" s="3">
        <v>7760.9340000000002</v>
      </c>
      <c r="AI25" s="3">
        <v>9711.1489999999994</v>
      </c>
      <c r="AJ25" s="3">
        <v>11722.434999999999</v>
      </c>
      <c r="AK25" s="3">
        <v>13021.016</v>
      </c>
      <c r="AL25" s="3">
        <v>12710.58</v>
      </c>
      <c r="AM25" s="3">
        <v>13351.454</v>
      </c>
      <c r="AN25" s="3">
        <v>14177.013999999999</v>
      </c>
      <c r="AO25" s="3">
        <v>15182.388999999999</v>
      </c>
      <c r="AP25" s="3">
        <v>16649.995999999999</v>
      </c>
      <c r="AQ25" s="3">
        <v>18219.669000000002</v>
      </c>
      <c r="AR25" s="3">
        <v>20979.922999999999</v>
      </c>
      <c r="AS25" s="3">
        <v>24053.291000000001</v>
      </c>
      <c r="AT25" s="3">
        <v>29011.219000000001</v>
      </c>
      <c r="AU25" s="3">
        <v>32660.066999999999</v>
      </c>
      <c r="AV25" s="3">
        <v>26897.014999999999</v>
      </c>
      <c r="AW25" s="3">
        <v>28033.832999999999</v>
      </c>
      <c r="AX25" s="3">
        <v>31317.168000000001</v>
      </c>
      <c r="AY25" s="3">
        <v>33410.163</v>
      </c>
      <c r="AZ25" s="3">
        <v>35039.540999999997</v>
      </c>
      <c r="BA25" s="3">
        <v>36581.311000000002</v>
      </c>
      <c r="BB25" s="3">
        <v>37345.697999999997</v>
      </c>
      <c r="BC25" s="3">
        <v>38889.862000000001</v>
      </c>
      <c r="BD25" s="3">
        <v>42276.296999999999</v>
      </c>
      <c r="BE25" s="3">
        <v>45515.226000000002</v>
      </c>
      <c r="BF25" s="3">
        <v>48959.16</v>
      </c>
      <c r="BG25" s="3">
        <v>49873.171999999999</v>
      </c>
      <c r="BH25" s="3">
        <v>56478.107000000004</v>
      </c>
      <c r="BI25" s="8">
        <v>67399.062000000005</v>
      </c>
    </row>
    <row r="26" spans="1:61" ht="13" x14ac:dyDescent="0.3">
      <c r="A26" s="12" t="s">
        <v>76</v>
      </c>
      <c r="B26" s="2" t="s">
        <v>24</v>
      </c>
      <c r="C26" s="7"/>
      <c r="D26" s="3" t="s">
        <v>39</v>
      </c>
      <c r="E26" s="3" t="s">
        <v>39</v>
      </c>
      <c r="F26" s="3" t="s">
        <v>39</v>
      </c>
      <c r="G26" s="3" t="s">
        <v>39</v>
      </c>
      <c r="H26" s="3" t="s">
        <v>39</v>
      </c>
      <c r="I26" s="3">
        <v>1806.904</v>
      </c>
      <c r="J26" s="3">
        <v>1839.9939999999999</v>
      </c>
      <c r="K26" s="3">
        <v>2074.942</v>
      </c>
      <c r="L26" s="3">
        <v>2521.6619999999998</v>
      </c>
      <c r="M26" s="3">
        <v>3074.12</v>
      </c>
      <c r="N26" s="3">
        <v>2847.5430000000001</v>
      </c>
      <c r="O26" s="3">
        <v>3276.3719999999998</v>
      </c>
      <c r="P26" s="3">
        <v>3366.8119999999999</v>
      </c>
      <c r="Q26" s="3">
        <v>3683.7640000000001</v>
      </c>
      <c r="R26" s="3">
        <v>4009.7429999999999</v>
      </c>
      <c r="S26" s="3">
        <v>4363.7569999999996</v>
      </c>
      <c r="T26" s="3">
        <v>4651.3940000000002</v>
      </c>
      <c r="U26" s="3">
        <v>5212.5839999999998</v>
      </c>
      <c r="V26" s="3">
        <v>5734.4459999999999</v>
      </c>
      <c r="W26" s="3">
        <v>6357.6149999999998</v>
      </c>
      <c r="X26" s="3">
        <v>6737.1980000000003</v>
      </c>
      <c r="Y26" s="3">
        <v>7403.6279999999997</v>
      </c>
      <c r="Z26" s="3">
        <v>7700.9949999999999</v>
      </c>
      <c r="AA26" s="3">
        <v>8584.66</v>
      </c>
      <c r="AB26" s="3">
        <v>9804.7999999999993</v>
      </c>
      <c r="AC26" s="3">
        <v>10585.951999999999</v>
      </c>
      <c r="AD26" s="3">
        <v>11710.666999999999</v>
      </c>
      <c r="AE26" s="3">
        <v>12368.406000000001</v>
      </c>
      <c r="AF26" s="3">
        <v>13657.727000000001</v>
      </c>
      <c r="AG26" s="3">
        <v>14681.871999999999</v>
      </c>
      <c r="AH26" s="3">
        <v>15239.441000000001</v>
      </c>
      <c r="AI26" s="3">
        <v>16037.154</v>
      </c>
      <c r="AJ26" s="3">
        <v>17349.21</v>
      </c>
      <c r="AK26" s="3">
        <v>18131.018</v>
      </c>
      <c r="AL26" s="3">
        <v>20547.758999999998</v>
      </c>
      <c r="AM26" s="3">
        <v>22986.026999999998</v>
      </c>
      <c r="AN26" s="3">
        <v>23879.888999999999</v>
      </c>
      <c r="AO26" s="3">
        <v>25011.094000000001</v>
      </c>
      <c r="AP26" s="3">
        <v>26227.287</v>
      </c>
      <c r="AQ26" s="3">
        <v>28189.386999999999</v>
      </c>
      <c r="AR26" s="3">
        <v>30280.986000000001</v>
      </c>
      <c r="AS26" s="3">
        <v>34175.044999999998</v>
      </c>
      <c r="AT26" s="3">
        <v>37641.902999999998</v>
      </c>
      <c r="AU26" s="3">
        <v>40009.559000000001</v>
      </c>
      <c r="AV26" s="3">
        <v>39050.743000000002</v>
      </c>
      <c r="AW26" s="3">
        <v>42402.714999999997</v>
      </c>
      <c r="AX26" s="3">
        <v>44323.466</v>
      </c>
      <c r="AY26" s="3">
        <v>46526.237999999998</v>
      </c>
      <c r="AZ26" s="3">
        <v>49094.489000000001</v>
      </c>
      <c r="BA26" s="3">
        <v>51791.322</v>
      </c>
      <c r="BB26" s="3">
        <v>54142.303999999996</v>
      </c>
      <c r="BC26" s="3">
        <v>56208.067999999999</v>
      </c>
      <c r="BD26" s="3">
        <v>58168.784</v>
      </c>
      <c r="BE26" s="3">
        <v>60121.163999999997</v>
      </c>
      <c r="BF26" s="3">
        <v>62431.529000000002</v>
      </c>
      <c r="BG26" s="3">
        <v>64524.267</v>
      </c>
      <c r="BH26" s="3">
        <v>72360.86</v>
      </c>
      <c r="BI26" s="8">
        <v>77529</v>
      </c>
    </row>
    <row r="27" spans="1:61" ht="13" x14ac:dyDescent="0.3">
      <c r="A27" s="12" t="s">
        <v>78</v>
      </c>
      <c r="B27" s="2" t="s">
        <v>25</v>
      </c>
      <c r="C27" s="7"/>
      <c r="D27" s="3" t="s">
        <v>39</v>
      </c>
      <c r="E27" s="3" t="s">
        <v>39</v>
      </c>
      <c r="F27" s="3" t="s">
        <v>39</v>
      </c>
      <c r="G27" s="3" t="s">
        <v>39</v>
      </c>
      <c r="H27" s="3" t="s">
        <v>39</v>
      </c>
      <c r="I27" s="3">
        <v>593.37800000000004</v>
      </c>
      <c r="J27" s="3">
        <v>654.46900000000005</v>
      </c>
      <c r="K27" s="3">
        <v>754.26099999999997</v>
      </c>
      <c r="L27" s="3">
        <v>922.76900000000001</v>
      </c>
      <c r="M27" s="3">
        <v>1201.6669999999999</v>
      </c>
      <c r="N27" s="3">
        <v>1469.25</v>
      </c>
      <c r="O27" s="3">
        <v>1831.0940000000001</v>
      </c>
      <c r="P27" s="3">
        <v>2469.9140000000002</v>
      </c>
      <c r="Q27" s="3">
        <v>3121.8780000000002</v>
      </c>
      <c r="R27" s="3">
        <v>4097.0519999999997</v>
      </c>
      <c r="S27" s="3">
        <v>5711.77</v>
      </c>
      <c r="T27" s="3">
        <v>7829.759</v>
      </c>
      <c r="U27" s="3">
        <v>12519.41</v>
      </c>
      <c r="V27" s="3">
        <v>22845.050999999999</v>
      </c>
      <c r="W27" s="3">
        <v>37658.156000000003</v>
      </c>
      <c r="X27" s="3">
        <v>60556.116000000002</v>
      </c>
      <c r="Y27" s="3">
        <v>101189.031</v>
      </c>
      <c r="Z27" s="3">
        <v>247009.40100000001</v>
      </c>
      <c r="AA27" s="3">
        <v>498910.42499999999</v>
      </c>
      <c r="AB27" s="3">
        <v>657764.88399999996</v>
      </c>
      <c r="AC27" s="3">
        <v>885512.94</v>
      </c>
      <c r="AD27" s="3">
        <v>1137481.8359999999</v>
      </c>
      <c r="AE27" s="3">
        <v>1348628.2620000001</v>
      </c>
      <c r="AF27" s="3">
        <v>1651777.8870000001</v>
      </c>
      <c r="AG27" s="3">
        <v>1868526.36</v>
      </c>
      <c r="AH27" s="3">
        <v>2440392.3640000001</v>
      </c>
      <c r="AI27" s="3">
        <v>3284161.8309999998</v>
      </c>
      <c r="AJ27" s="3">
        <v>4144914.1690000002</v>
      </c>
      <c r="AK27" s="3">
        <v>5092988.0449999999</v>
      </c>
      <c r="AL27" s="3">
        <v>6034995.1169999996</v>
      </c>
      <c r="AM27" s="3">
        <v>7016603.9419999998</v>
      </c>
      <c r="AN27" s="3">
        <v>7437107.6619999995</v>
      </c>
      <c r="AO27" s="3">
        <v>7827757.9720000001</v>
      </c>
      <c r="AP27" s="3">
        <v>8259533.1469999999</v>
      </c>
      <c r="AQ27" s="3">
        <v>9248389.7980000004</v>
      </c>
      <c r="AR27" s="3">
        <v>9999598.9619999994</v>
      </c>
      <c r="AS27" s="3">
        <v>11120115.77</v>
      </c>
      <c r="AT27" s="3">
        <v>12046753.157</v>
      </c>
      <c r="AU27" s="3">
        <v>12927761.287</v>
      </c>
      <c r="AV27" s="3">
        <v>12749117.922</v>
      </c>
      <c r="AW27" s="3">
        <v>13968149.524</v>
      </c>
      <c r="AX27" s="3">
        <v>15268436.666999999</v>
      </c>
      <c r="AY27" s="3">
        <v>16529124.025</v>
      </c>
      <c r="AZ27" s="3">
        <v>16954005.68</v>
      </c>
      <c r="BA27" s="3">
        <v>18137650.611000001</v>
      </c>
      <c r="BB27" s="3">
        <v>19228614.673999999</v>
      </c>
      <c r="BC27" s="3">
        <v>20758790.506000001</v>
      </c>
      <c r="BD27" s="3">
        <v>22536210.256000001</v>
      </c>
      <c r="BE27" s="3">
        <v>24176670.374000002</v>
      </c>
      <c r="BF27" s="3">
        <v>25143108.307999998</v>
      </c>
      <c r="BG27" s="3">
        <v>24081765.848000001</v>
      </c>
      <c r="BH27" s="3">
        <v>26619085.988000002</v>
      </c>
      <c r="BI27" s="8">
        <v>29452832.078000002</v>
      </c>
    </row>
    <row r="28" spans="1:61" ht="13" x14ac:dyDescent="0.3">
      <c r="A28" s="12" t="s">
        <v>79</v>
      </c>
      <c r="B28" s="2" t="s">
        <v>26</v>
      </c>
      <c r="C28" s="7"/>
      <c r="D28" s="3" t="s">
        <v>39</v>
      </c>
      <c r="E28" s="3" t="s">
        <v>39</v>
      </c>
      <c r="F28" s="3" t="s">
        <v>39</v>
      </c>
      <c r="G28" s="3" t="s">
        <v>39</v>
      </c>
      <c r="H28" s="3">
        <v>55910.317000000003</v>
      </c>
      <c r="I28" s="3">
        <v>62693.18</v>
      </c>
      <c r="J28" s="3">
        <v>71148.28</v>
      </c>
      <c r="K28" s="3">
        <v>79674.63</v>
      </c>
      <c r="L28" s="3">
        <v>91677.157999999996</v>
      </c>
      <c r="M28" s="3">
        <v>104264.806</v>
      </c>
      <c r="N28" s="3">
        <v>115499.76700000001</v>
      </c>
      <c r="O28" s="3">
        <v>131744.95800000001</v>
      </c>
      <c r="P28" s="3">
        <v>142857.93</v>
      </c>
      <c r="Q28" s="3">
        <v>154036.75399999999</v>
      </c>
      <c r="R28" s="3">
        <v>163553.06</v>
      </c>
      <c r="S28" s="3">
        <v>176066.21799999999</v>
      </c>
      <c r="T28" s="3">
        <v>185849.174</v>
      </c>
      <c r="U28" s="3">
        <v>192029.644</v>
      </c>
      <c r="V28" s="3">
        <v>198727.223</v>
      </c>
      <c r="W28" s="3">
        <v>209536.83900000001</v>
      </c>
      <c r="X28" s="3">
        <v>216804.424</v>
      </c>
      <c r="Y28" s="3">
        <v>223318.478</v>
      </c>
      <c r="Z28" s="3">
        <v>225246.56899999999</v>
      </c>
      <c r="AA28" s="3">
        <v>234907.535</v>
      </c>
      <c r="AB28" s="3">
        <v>248597.41200000001</v>
      </c>
      <c r="AC28" s="3">
        <v>263036.50199999998</v>
      </c>
      <c r="AD28" s="3">
        <v>277851.27799999999</v>
      </c>
      <c r="AE28" s="3">
        <v>289644.37199999997</v>
      </c>
      <c r="AF28" s="3">
        <v>297972.08299999998</v>
      </c>
      <c r="AG28" s="3">
        <v>313123.68199999997</v>
      </c>
      <c r="AH28" s="3">
        <v>329547</v>
      </c>
      <c r="AI28" s="3">
        <v>344625</v>
      </c>
      <c r="AJ28" s="3">
        <v>369046</v>
      </c>
      <c r="AK28" s="3">
        <v>394295</v>
      </c>
      <c r="AL28" s="3">
        <v>419459</v>
      </c>
      <c r="AM28" s="3">
        <v>452007</v>
      </c>
      <c r="AN28" s="3">
        <v>481881</v>
      </c>
      <c r="AO28" s="3">
        <v>501137</v>
      </c>
      <c r="AP28" s="3">
        <v>512810</v>
      </c>
      <c r="AQ28" s="3">
        <v>529286</v>
      </c>
      <c r="AR28" s="3">
        <v>550883</v>
      </c>
      <c r="AS28" s="3">
        <v>584546</v>
      </c>
      <c r="AT28" s="3">
        <v>619170</v>
      </c>
      <c r="AU28" s="3">
        <v>647198</v>
      </c>
      <c r="AV28" s="3">
        <v>624842</v>
      </c>
      <c r="AW28" s="3">
        <v>639187</v>
      </c>
      <c r="AX28" s="3">
        <v>650359</v>
      </c>
      <c r="AY28" s="3">
        <v>652966</v>
      </c>
      <c r="AZ28" s="3">
        <v>660463</v>
      </c>
      <c r="BA28" s="3">
        <v>671560</v>
      </c>
      <c r="BB28" s="3">
        <v>690008</v>
      </c>
      <c r="BC28" s="3">
        <v>708337</v>
      </c>
      <c r="BD28" s="3">
        <v>738146</v>
      </c>
      <c r="BE28" s="3">
        <v>773987</v>
      </c>
      <c r="BF28" s="3">
        <v>813055</v>
      </c>
      <c r="BG28" s="3">
        <v>796530</v>
      </c>
      <c r="BH28" s="3">
        <v>870587</v>
      </c>
      <c r="BI28" s="8">
        <v>958549</v>
      </c>
    </row>
    <row r="29" spans="1:61" ht="13" x14ac:dyDescent="0.3">
      <c r="A29" s="12" t="s">
        <v>81</v>
      </c>
      <c r="B29" s="2" t="s">
        <v>27</v>
      </c>
      <c r="C29" s="7"/>
      <c r="D29" s="3" t="s">
        <v>39</v>
      </c>
      <c r="E29" s="3" t="s">
        <v>39</v>
      </c>
      <c r="F29" s="3" t="s">
        <v>39</v>
      </c>
      <c r="G29" s="3" t="s">
        <v>39</v>
      </c>
      <c r="H29" s="3" t="s">
        <v>39</v>
      </c>
      <c r="I29" s="3">
        <v>5914.1480000000001</v>
      </c>
      <c r="J29" s="3">
        <v>6990</v>
      </c>
      <c r="K29" s="3">
        <v>8080</v>
      </c>
      <c r="L29" s="3">
        <v>9361</v>
      </c>
      <c r="M29" s="3">
        <v>10203</v>
      </c>
      <c r="N29" s="3">
        <v>11506</v>
      </c>
      <c r="O29" s="3">
        <v>13972</v>
      </c>
      <c r="P29" s="3">
        <v>15667</v>
      </c>
      <c r="Q29" s="3">
        <v>17810</v>
      </c>
      <c r="R29" s="3">
        <v>20546</v>
      </c>
      <c r="S29" s="3">
        <v>23988</v>
      </c>
      <c r="T29" s="3">
        <v>29028</v>
      </c>
      <c r="U29" s="3">
        <v>33426</v>
      </c>
      <c r="V29" s="3">
        <v>37253</v>
      </c>
      <c r="W29" s="3">
        <v>42244</v>
      </c>
      <c r="X29" s="3">
        <v>48779</v>
      </c>
      <c r="Y29" s="3">
        <v>57953</v>
      </c>
      <c r="Z29" s="3">
        <v>65167</v>
      </c>
      <c r="AA29" s="3">
        <v>70628</v>
      </c>
      <c r="AB29" s="3">
        <v>74635</v>
      </c>
      <c r="AC29" s="3">
        <v>76167</v>
      </c>
      <c r="AD29" s="3">
        <v>75986</v>
      </c>
      <c r="AE29" s="3">
        <v>78309</v>
      </c>
      <c r="AF29" s="3">
        <v>84460</v>
      </c>
      <c r="AG29" s="3">
        <v>90337</v>
      </c>
      <c r="AH29" s="3">
        <v>96236</v>
      </c>
      <c r="AI29" s="3">
        <v>101101</v>
      </c>
      <c r="AJ29" s="3">
        <v>104815</v>
      </c>
      <c r="AK29" s="3">
        <v>106826</v>
      </c>
      <c r="AL29" s="3">
        <v>113229</v>
      </c>
      <c r="AM29" s="3">
        <v>119839</v>
      </c>
      <c r="AN29" s="3">
        <v>128712</v>
      </c>
      <c r="AO29" s="3">
        <v>135181</v>
      </c>
      <c r="AP29" s="3">
        <v>144502</v>
      </c>
      <c r="AQ29" s="3">
        <v>154559</v>
      </c>
      <c r="AR29" s="3">
        <v>162937</v>
      </c>
      <c r="AS29" s="3">
        <v>172004</v>
      </c>
      <c r="AT29" s="3">
        <v>186673</v>
      </c>
      <c r="AU29" s="3">
        <v>189406</v>
      </c>
      <c r="AV29" s="3">
        <v>194306</v>
      </c>
      <c r="AW29" s="3">
        <v>203342</v>
      </c>
      <c r="AX29" s="3">
        <v>213025</v>
      </c>
      <c r="AY29" s="3">
        <v>217489</v>
      </c>
      <c r="AZ29" s="3">
        <v>232792</v>
      </c>
      <c r="BA29" s="3">
        <v>242670</v>
      </c>
      <c r="BB29" s="3">
        <v>255340</v>
      </c>
      <c r="BC29" s="3">
        <v>271271</v>
      </c>
      <c r="BD29" s="3">
        <v>290709</v>
      </c>
      <c r="BE29" s="3">
        <v>306231</v>
      </c>
      <c r="BF29" s="3">
        <v>323244</v>
      </c>
      <c r="BG29" s="3">
        <v>327535</v>
      </c>
      <c r="BH29" s="3">
        <v>358013</v>
      </c>
      <c r="BI29" s="8">
        <v>387743</v>
      </c>
    </row>
    <row r="30" spans="1:61" ht="13" x14ac:dyDescent="0.3">
      <c r="A30" s="12" t="s">
        <v>80</v>
      </c>
      <c r="B30" s="2" t="s">
        <v>28</v>
      </c>
      <c r="C30" s="7"/>
      <c r="D30" s="3" t="s">
        <v>39</v>
      </c>
      <c r="E30" s="3" t="s">
        <v>39</v>
      </c>
      <c r="F30" s="3" t="s">
        <v>39</v>
      </c>
      <c r="G30" s="3" t="s">
        <v>39</v>
      </c>
      <c r="H30" s="3" t="s">
        <v>39</v>
      </c>
      <c r="I30" s="3">
        <v>91530</v>
      </c>
      <c r="J30" s="3">
        <v>102897</v>
      </c>
      <c r="K30" s="3">
        <v>114362</v>
      </c>
      <c r="L30" s="3">
        <v>129928</v>
      </c>
      <c r="M30" s="3">
        <v>150379</v>
      </c>
      <c r="N30" s="3">
        <v>171849</v>
      </c>
      <c r="O30" s="3">
        <v>196119</v>
      </c>
      <c r="P30" s="3">
        <v>220968</v>
      </c>
      <c r="Q30" s="3">
        <v>243887</v>
      </c>
      <c r="R30" s="3">
        <v>269067</v>
      </c>
      <c r="S30" s="3">
        <v>318279</v>
      </c>
      <c r="T30" s="3">
        <v>365013</v>
      </c>
      <c r="U30" s="3">
        <v>404325</v>
      </c>
      <c r="V30" s="3">
        <v>449657</v>
      </c>
      <c r="W30" s="3">
        <v>506486</v>
      </c>
      <c r="X30" s="3">
        <v>562402</v>
      </c>
      <c r="Y30" s="3">
        <v>581912</v>
      </c>
      <c r="Z30" s="3">
        <v>634874</v>
      </c>
      <c r="AA30" s="3">
        <v>664084</v>
      </c>
      <c r="AB30" s="3">
        <v>708636</v>
      </c>
      <c r="AC30" s="3">
        <v>749861</v>
      </c>
      <c r="AD30" s="3">
        <v>790087</v>
      </c>
      <c r="AE30" s="3">
        <v>813093</v>
      </c>
      <c r="AF30" s="3">
        <v>855401</v>
      </c>
      <c r="AG30" s="3">
        <v>897242</v>
      </c>
      <c r="AH30" s="3">
        <v>963138</v>
      </c>
      <c r="AI30" s="3">
        <v>1054672</v>
      </c>
      <c r="AJ30" s="3">
        <v>1141340</v>
      </c>
      <c r="AK30" s="3">
        <v>1163683</v>
      </c>
      <c r="AL30" s="3">
        <v>1266463</v>
      </c>
      <c r="AM30" s="3">
        <v>1509132</v>
      </c>
      <c r="AN30" s="3">
        <v>1566708</v>
      </c>
      <c r="AO30" s="3">
        <v>1564145</v>
      </c>
      <c r="AP30" s="3">
        <v>1624095</v>
      </c>
      <c r="AQ30" s="3">
        <v>1788123</v>
      </c>
      <c r="AR30" s="3">
        <v>1997037</v>
      </c>
      <c r="AS30" s="3">
        <v>2224871</v>
      </c>
      <c r="AT30" s="3">
        <v>2360174</v>
      </c>
      <c r="AU30" s="3">
        <v>2622135</v>
      </c>
      <c r="AV30" s="3">
        <v>2439712</v>
      </c>
      <c r="AW30" s="3">
        <v>2605351</v>
      </c>
      <c r="AX30" s="3">
        <v>2809929</v>
      </c>
      <c r="AY30" s="3">
        <v>2983082</v>
      </c>
      <c r="AZ30" s="3">
        <v>3090335</v>
      </c>
      <c r="BA30" s="3">
        <v>3161776</v>
      </c>
      <c r="BB30" s="3">
        <v>3130183</v>
      </c>
      <c r="BC30" s="3">
        <v>3116035</v>
      </c>
      <c r="BD30" s="3">
        <v>3323103</v>
      </c>
      <c r="BE30" s="3">
        <v>3576581</v>
      </c>
      <c r="BF30" s="3">
        <v>3596937</v>
      </c>
      <c r="BG30" s="3">
        <v>3461575</v>
      </c>
      <c r="BH30" s="3">
        <v>4323931</v>
      </c>
      <c r="BI30" s="8">
        <v>5704556</v>
      </c>
    </row>
    <row r="31" spans="1:61" ht="13" x14ac:dyDescent="0.3">
      <c r="A31" s="12" t="s">
        <v>82</v>
      </c>
      <c r="B31" s="2" t="s">
        <v>29</v>
      </c>
      <c r="C31" s="7"/>
      <c r="D31" s="3" t="s">
        <v>39</v>
      </c>
      <c r="E31" s="3" t="s">
        <v>39</v>
      </c>
      <c r="F31" s="3" t="s">
        <v>39</v>
      </c>
      <c r="G31" s="3" t="s">
        <v>39</v>
      </c>
      <c r="H31" s="3" t="s">
        <v>39</v>
      </c>
      <c r="I31" s="3" t="s">
        <v>39</v>
      </c>
      <c r="J31" s="3" t="s">
        <v>39</v>
      </c>
      <c r="K31" s="3" t="s">
        <v>39</v>
      </c>
      <c r="L31" s="3" t="s">
        <v>39</v>
      </c>
      <c r="M31" s="3" t="s">
        <v>39</v>
      </c>
      <c r="N31" s="3" t="s">
        <v>39</v>
      </c>
      <c r="O31" s="3" t="s">
        <v>39</v>
      </c>
      <c r="P31" s="3" t="s">
        <v>39</v>
      </c>
      <c r="Q31" s="3" t="s">
        <v>39</v>
      </c>
      <c r="R31" s="3" t="s">
        <v>39</v>
      </c>
      <c r="S31" s="3" t="s">
        <v>39</v>
      </c>
      <c r="T31" s="3" t="s">
        <v>39</v>
      </c>
      <c r="U31" s="3" t="s">
        <v>39</v>
      </c>
      <c r="V31" s="3" t="s">
        <v>39</v>
      </c>
      <c r="W31" s="3" t="s">
        <v>39</v>
      </c>
      <c r="X31" s="3" t="s">
        <v>39</v>
      </c>
      <c r="Y31" s="3" t="s">
        <v>39</v>
      </c>
      <c r="Z31" s="3" t="s">
        <v>39</v>
      </c>
      <c r="AA31" s="3" t="s">
        <v>39</v>
      </c>
      <c r="AB31" s="3" t="s">
        <v>39</v>
      </c>
      <c r="AC31" s="3">
        <v>62747.415999999997</v>
      </c>
      <c r="AD31" s="3">
        <v>90584.61</v>
      </c>
      <c r="AE31" s="3">
        <v>128731.481</v>
      </c>
      <c r="AF31" s="3">
        <v>174465.43700000001</v>
      </c>
      <c r="AG31" s="3">
        <v>252098.30100000001</v>
      </c>
      <c r="AH31" s="3">
        <v>345060</v>
      </c>
      <c r="AI31" s="3">
        <v>431897</v>
      </c>
      <c r="AJ31" s="3">
        <v>522582</v>
      </c>
      <c r="AK31" s="3">
        <v>607103</v>
      </c>
      <c r="AL31" s="3">
        <v>674530</v>
      </c>
      <c r="AM31" s="3">
        <v>748483</v>
      </c>
      <c r="AN31" s="3">
        <v>781548</v>
      </c>
      <c r="AO31" s="3">
        <v>812214</v>
      </c>
      <c r="AP31" s="3">
        <v>847152</v>
      </c>
      <c r="AQ31" s="3">
        <v>933091</v>
      </c>
      <c r="AR31" s="3">
        <v>990530</v>
      </c>
      <c r="AS31" s="3">
        <v>1069431</v>
      </c>
      <c r="AT31" s="3">
        <v>1187508</v>
      </c>
      <c r="AU31" s="3">
        <v>1285571</v>
      </c>
      <c r="AV31" s="3">
        <v>1372025</v>
      </c>
      <c r="AW31" s="3">
        <v>1434368</v>
      </c>
      <c r="AX31" s="3">
        <v>1553641</v>
      </c>
      <c r="AY31" s="3">
        <v>1612739</v>
      </c>
      <c r="AZ31" s="3">
        <v>1630126</v>
      </c>
      <c r="BA31" s="3">
        <v>1700552</v>
      </c>
      <c r="BB31" s="3">
        <v>1798471</v>
      </c>
      <c r="BC31" s="3">
        <v>1853205</v>
      </c>
      <c r="BD31" s="3">
        <v>1982794</v>
      </c>
      <c r="BE31" s="3">
        <v>2126506</v>
      </c>
      <c r="BF31" s="3">
        <v>2288492</v>
      </c>
      <c r="BG31" s="3">
        <v>2337672</v>
      </c>
      <c r="BH31" s="3">
        <v>2631302</v>
      </c>
      <c r="BI31" s="8">
        <v>3067495</v>
      </c>
    </row>
    <row r="32" spans="1:61" ht="13" x14ac:dyDescent="0.3">
      <c r="A32" s="12" t="s">
        <v>83</v>
      </c>
      <c r="B32" s="2" t="s">
        <v>30</v>
      </c>
      <c r="C32" s="7"/>
      <c r="D32" s="3" t="s">
        <v>39</v>
      </c>
      <c r="E32" s="3" t="s">
        <v>39</v>
      </c>
      <c r="F32" s="3" t="s">
        <v>39</v>
      </c>
      <c r="G32" s="3" t="s">
        <v>39</v>
      </c>
      <c r="H32" s="3" t="s">
        <v>39</v>
      </c>
      <c r="I32" s="3">
        <v>1162.721</v>
      </c>
      <c r="J32" s="3">
        <v>1302.027</v>
      </c>
      <c r="K32" s="3">
        <v>1516.1569999999999</v>
      </c>
      <c r="L32" s="3">
        <v>1845.576</v>
      </c>
      <c r="M32" s="3">
        <v>2218.8200000000002</v>
      </c>
      <c r="N32" s="3">
        <v>2466.8200000000002</v>
      </c>
      <c r="O32" s="3">
        <v>3066.1909999999998</v>
      </c>
      <c r="P32" s="3">
        <v>4092.8049999999998</v>
      </c>
      <c r="Q32" s="3">
        <v>5148.4849999999997</v>
      </c>
      <c r="R32" s="3">
        <v>6495.9679999999998</v>
      </c>
      <c r="S32" s="3">
        <v>8214.2610000000004</v>
      </c>
      <c r="T32" s="3">
        <v>9817.0239999999994</v>
      </c>
      <c r="U32" s="3">
        <v>12101.201999999999</v>
      </c>
      <c r="V32" s="3">
        <v>15052.630999999999</v>
      </c>
      <c r="W32" s="3">
        <v>18414.161</v>
      </c>
      <c r="X32" s="3">
        <v>23045.724999999999</v>
      </c>
      <c r="Y32" s="3">
        <v>28908.316999999999</v>
      </c>
      <c r="Z32" s="3">
        <v>33858.142</v>
      </c>
      <c r="AA32" s="3">
        <v>40457.326000000001</v>
      </c>
      <c r="AB32" s="3">
        <v>47590.6</v>
      </c>
      <c r="AC32" s="3">
        <v>55973.425999999999</v>
      </c>
      <c r="AD32" s="3">
        <v>64310.654999999999</v>
      </c>
      <c r="AE32" s="3">
        <v>72452.519</v>
      </c>
      <c r="AF32" s="3">
        <v>76207.322</v>
      </c>
      <c r="AG32" s="3">
        <v>82542.195000000007</v>
      </c>
      <c r="AH32" s="3">
        <v>89028.557000000001</v>
      </c>
      <c r="AI32" s="3">
        <v>94351.591</v>
      </c>
      <c r="AJ32" s="3">
        <v>102330.96</v>
      </c>
      <c r="AK32" s="3">
        <v>111353.38099999999</v>
      </c>
      <c r="AL32" s="3">
        <v>119603.30499999999</v>
      </c>
      <c r="AM32" s="3">
        <v>128414.44500000001</v>
      </c>
      <c r="AN32" s="3">
        <v>135775.00899999999</v>
      </c>
      <c r="AO32" s="3">
        <v>142554.26300000001</v>
      </c>
      <c r="AP32" s="3">
        <v>146067.85800000001</v>
      </c>
      <c r="AQ32" s="3">
        <v>152248.38800000001</v>
      </c>
      <c r="AR32" s="3">
        <v>158552.704</v>
      </c>
      <c r="AS32" s="3">
        <v>166260.46900000001</v>
      </c>
      <c r="AT32" s="3">
        <v>175483.40100000001</v>
      </c>
      <c r="AU32" s="3">
        <v>179102.78099999999</v>
      </c>
      <c r="AV32" s="3">
        <v>175416.43700000001</v>
      </c>
      <c r="AW32" s="3">
        <v>179610.77900000001</v>
      </c>
      <c r="AX32" s="3">
        <v>176096.171</v>
      </c>
      <c r="AY32" s="3">
        <v>168295.56899999999</v>
      </c>
      <c r="AZ32" s="3">
        <v>170492.269</v>
      </c>
      <c r="BA32" s="3">
        <v>173053.69099999999</v>
      </c>
      <c r="BB32" s="3">
        <v>179713.15900000001</v>
      </c>
      <c r="BC32" s="3">
        <v>186489.81099999999</v>
      </c>
      <c r="BD32" s="3">
        <v>195947.21</v>
      </c>
      <c r="BE32" s="3">
        <v>205184.12400000001</v>
      </c>
      <c r="BF32" s="3">
        <v>214374.62</v>
      </c>
      <c r="BG32" s="3">
        <v>200518.859</v>
      </c>
      <c r="BH32" s="3">
        <v>216053.209</v>
      </c>
      <c r="BI32" s="8">
        <v>242340.81099999999</v>
      </c>
    </row>
    <row r="33" spans="1:61" ht="13" x14ac:dyDescent="0.3">
      <c r="A33" s="12" t="s">
        <v>84</v>
      </c>
      <c r="B33" s="2" t="s">
        <v>31</v>
      </c>
      <c r="C33" s="7"/>
      <c r="D33" s="3" t="s">
        <v>39</v>
      </c>
      <c r="E33" s="3" t="s">
        <v>39</v>
      </c>
      <c r="F33" s="3" t="s">
        <v>39</v>
      </c>
      <c r="G33" s="3" t="s">
        <v>39</v>
      </c>
      <c r="H33" s="3" t="s">
        <v>39</v>
      </c>
      <c r="I33" s="3" t="s">
        <v>39</v>
      </c>
      <c r="J33" s="3" t="s">
        <v>39</v>
      </c>
      <c r="K33" s="3" t="s">
        <v>39</v>
      </c>
      <c r="L33" s="3" t="s">
        <v>39</v>
      </c>
      <c r="M33" s="3" t="s">
        <v>39</v>
      </c>
      <c r="N33" s="3" t="s">
        <v>39</v>
      </c>
      <c r="O33" s="3" t="s">
        <v>39</v>
      </c>
      <c r="P33" s="3" t="s">
        <v>39</v>
      </c>
      <c r="Q33" s="3" t="s">
        <v>39</v>
      </c>
      <c r="R33" s="3" t="s">
        <v>39</v>
      </c>
      <c r="S33" s="3" t="s">
        <v>39</v>
      </c>
      <c r="T33" s="3" t="s">
        <v>39</v>
      </c>
      <c r="U33" s="3" t="s">
        <v>39</v>
      </c>
      <c r="V33" s="3" t="s">
        <v>39</v>
      </c>
      <c r="W33" s="3" t="s">
        <v>39</v>
      </c>
      <c r="X33" s="3" t="s">
        <v>39</v>
      </c>
      <c r="Y33" s="3" t="s">
        <v>39</v>
      </c>
      <c r="Z33" s="3" t="s">
        <v>39</v>
      </c>
      <c r="AA33" s="3" t="s">
        <v>39</v>
      </c>
      <c r="AB33" s="3" t="s">
        <v>39</v>
      </c>
      <c r="AC33" s="3">
        <v>10039.837</v>
      </c>
      <c r="AD33" s="3">
        <v>11544.784</v>
      </c>
      <c r="AE33" s="3">
        <v>11998.428</v>
      </c>
      <c r="AF33" s="3">
        <v>14105.353999999999</v>
      </c>
      <c r="AG33" s="3">
        <v>16995.339</v>
      </c>
      <c r="AH33" s="3">
        <v>19767.712</v>
      </c>
      <c r="AI33" s="3">
        <v>22032.853999999999</v>
      </c>
      <c r="AJ33" s="3">
        <v>24456.111000000001</v>
      </c>
      <c r="AK33" s="3">
        <v>26688.278999999999</v>
      </c>
      <c r="AL33" s="3">
        <v>28583.545999999998</v>
      </c>
      <c r="AM33" s="3">
        <v>31661.066999999999</v>
      </c>
      <c r="AN33" s="3">
        <v>34365.527999999998</v>
      </c>
      <c r="AO33" s="3">
        <v>37329.5</v>
      </c>
      <c r="AP33" s="3">
        <v>41479.498</v>
      </c>
      <c r="AQ33" s="3">
        <v>46175.205000000002</v>
      </c>
      <c r="AR33" s="3">
        <v>50485.663999999997</v>
      </c>
      <c r="AS33" s="3">
        <v>56361.425000000003</v>
      </c>
      <c r="AT33" s="3">
        <v>63163.351999999999</v>
      </c>
      <c r="AU33" s="3">
        <v>68590.534</v>
      </c>
      <c r="AV33" s="3">
        <v>64095.519</v>
      </c>
      <c r="AW33" s="3">
        <v>68764.947</v>
      </c>
      <c r="AX33" s="3">
        <v>71785.846000000005</v>
      </c>
      <c r="AY33" s="3">
        <v>73649.256999999998</v>
      </c>
      <c r="AZ33" s="3">
        <v>74492.793000000005</v>
      </c>
      <c r="BA33" s="3">
        <v>76354.524000000005</v>
      </c>
      <c r="BB33" s="3">
        <v>80126.047999999995</v>
      </c>
      <c r="BC33" s="3">
        <v>81265.197</v>
      </c>
      <c r="BD33" s="3">
        <v>84669.876999999993</v>
      </c>
      <c r="BE33" s="3">
        <v>89874.692999999999</v>
      </c>
      <c r="BF33" s="3">
        <v>94429.733999999997</v>
      </c>
      <c r="BG33" s="3">
        <v>93444.096000000005</v>
      </c>
      <c r="BH33" s="3">
        <v>100255.72100000001</v>
      </c>
      <c r="BI33" s="8">
        <v>109645.18399999999</v>
      </c>
    </row>
    <row r="34" spans="1:61" ht="13" x14ac:dyDescent="0.3">
      <c r="A34" s="12" t="s">
        <v>85</v>
      </c>
      <c r="B34" s="2" t="s">
        <v>32</v>
      </c>
      <c r="C34" s="7"/>
      <c r="D34" s="3" t="s">
        <v>39</v>
      </c>
      <c r="E34" s="3" t="s">
        <v>39</v>
      </c>
      <c r="F34" s="3" t="s">
        <v>39</v>
      </c>
      <c r="G34" s="3" t="s">
        <v>39</v>
      </c>
      <c r="H34" s="3" t="s">
        <v>39</v>
      </c>
      <c r="I34" s="3" t="s">
        <v>39</v>
      </c>
      <c r="J34" s="3" t="s">
        <v>39</v>
      </c>
      <c r="K34" s="3" t="s">
        <v>39</v>
      </c>
      <c r="L34" s="3" t="s">
        <v>39</v>
      </c>
      <c r="M34" s="3" t="s">
        <v>39</v>
      </c>
      <c r="N34" s="3" t="s">
        <v>39</v>
      </c>
      <c r="O34" s="3" t="s">
        <v>39</v>
      </c>
      <c r="P34" s="3" t="s">
        <v>39</v>
      </c>
      <c r="Q34" s="3" t="s">
        <v>39</v>
      </c>
      <c r="R34" s="3" t="s">
        <v>39</v>
      </c>
      <c r="S34" s="3" t="s">
        <v>39</v>
      </c>
      <c r="T34" s="3" t="s">
        <v>39</v>
      </c>
      <c r="U34" s="3" t="s">
        <v>39</v>
      </c>
      <c r="V34" s="3" t="s">
        <v>39</v>
      </c>
      <c r="W34" s="3" t="s">
        <v>39</v>
      </c>
      <c r="X34" s="3" t="s">
        <v>39</v>
      </c>
      <c r="Y34" s="3" t="s">
        <v>39</v>
      </c>
      <c r="Z34" s="3" t="s">
        <v>39</v>
      </c>
      <c r="AA34" s="3" t="s">
        <v>39</v>
      </c>
      <c r="AB34" s="3" t="s">
        <v>39</v>
      </c>
      <c r="AC34" s="3">
        <v>858.95500000000004</v>
      </c>
      <c r="AD34" s="3">
        <v>1525.3240000000001</v>
      </c>
      <c r="AE34" s="3">
        <v>4443.8779999999997</v>
      </c>
      <c r="AF34" s="3">
        <v>6264.84</v>
      </c>
      <c r="AG34" s="3">
        <v>8089.1710000000003</v>
      </c>
      <c r="AH34" s="3">
        <v>10560.81</v>
      </c>
      <c r="AI34" s="3">
        <v>12147.285</v>
      </c>
      <c r="AJ34" s="3">
        <v>13836.531000000001</v>
      </c>
      <c r="AK34" s="3">
        <v>15351.768</v>
      </c>
      <c r="AL34" s="3">
        <v>17226.584999999999</v>
      </c>
      <c r="AM34" s="3">
        <v>18853.121999999999</v>
      </c>
      <c r="AN34" s="3">
        <v>21147.702000000001</v>
      </c>
      <c r="AO34" s="3">
        <v>23548.615000000002</v>
      </c>
      <c r="AP34" s="3">
        <v>25613.282999999999</v>
      </c>
      <c r="AQ34" s="3">
        <v>27628.188999999998</v>
      </c>
      <c r="AR34" s="3">
        <v>29113.562999999998</v>
      </c>
      <c r="AS34" s="3">
        <v>31470.341</v>
      </c>
      <c r="AT34" s="3">
        <v>35073.455999999998</v>
      </c>
      <c r="AU34" s="3">
        <v>37925.697999999997</v>
      </c>
      <c r="AV34" s="3">
        <v>36254.927000000003</v>
      </c>
      <c r="AW34" s="3">
        <v>36363.909</v>
      </c>
      <c r="AX34" s="3">
        <v>37058.569000000003</v>
      </c>
      <c r="AY34" s="3">
        <v>36253.271999999997</v>
      </c>
      <c r="AZ34" s="3">
        <v>36454.332999999999</v>
      </c>
      <c r="BA34" s="3">
        <v>37634.292000000001</v>
      </c>
      <c r="BB34" s="3">
        <v>38852.641000000003</v>
      </c>
      <c r="BC34" s="3">
        <v>40443.216999999997</v>
      </c>
      <c r="BD34" s="3">
        <v>43011.339</v>
      </c>
      <c r="BE34" s="3">
        <v>45876.35</v>
      </c>
      <c r="BF34" s="3">
        <v>48582.307000000001</v>
      </c>
      <c r="BG34" s="3">
        <v>47044.921999999999</v>
      </c>
      <c r="BH34" s="3">
        <v>52278.764000000003</v>
      </c>
      <c r="BI34" s="8">
        <v>57037.703000000001</v>
      </c>
    </row>
    <row r="35" spans="1:61" ht="13" x14ac:dyDescent="0.3">
      <c r="A35" s="12" t="s">
        <v>62</v>
      </c>
      <c r="B35" s="2" t="s">
        <v>33</v>
      </c>
      <c r="C35" s="7"/>
      <c r="D35" s="3" t="s">
        <v>39</v>
      </c>
      <c r="E35" s="3" t="s">
        <v>39</v>
      </c>
      <c r="F35" s="3" t="s">
        <v>39</v>
      </c>
      <c r="G35" s="3" t="s">
        <v>39</v>
      </c>
      <c r="H35" s="3" t="s">
        <v>39</v>
      </c>
      <c r="I35" s="3">
        <v>17245.753000000001</v>
      </c>
      <c r="J35" s="3">
        <v>19463.608</v>
      </c>
      <c r="K35" s="3">
        <v>22842.851999999999</v>
      </c>
      <c r="L35" s="3">
        <v>27539.562000000002</v>
      </c>
      <c r="M35" s="3">
        <v>33724.898000000001</v>
      </c>
      <c r="N35" s="3">
        <v>39598.080999999998</v>
      </c>
      <c r="O35" s="3">
        <v>47651.739000000001</v>
      </c>
      <c r="P35" s="3">
        <v>60463.095000000001</v>
      </c>
      <c r="Q35" s="3">
        <v>74004.335999999996</v>
      </c>
      <c r="R35" s="3">
        <v>86570.429000000004</v>
      </c>
      <c r="S35" s="3">
        <v>100299.224</v>
      </c>
      <c r="T35" s="3">
        <v>112538.099</v>
      </c>
      <c r="U35" s="3">
        <v>129416.65700000001</v>
      </c>
      <c r="V35" s="3">
        <v>147359.92199999999</v>
      </c>
      <c r="W35" s="3">
        <v>166285.83199999999</v>
      </c>
      <c r="X35" s="3">
        <v>184770.92</v>
      </c>
      <c r="Y35" s="3">
        <v>211536.94899999999</v>
      </c>
      <c r="Z35" s="3">
        <v>236542.84299999999</v>
      </c>
      <c r="AA35" s="3">
        <v>263349.90299999999</v>
      </c>
      <c r="AB35" s="3">
        <v>295099.64600000001</v>
      </c>
      <c r="AC35" s="3">
        <v>328695.79300000001</v>
      </c>
      <c r="AD35" s="3">
        <v>360440.27600000001</v>
      </c>
      <c r="AE35" s="3">
        <v>388202.62599999999</v>
      </c>
      <c r="AF35" s="3">
        <v>401630.35399999999</v>
      </c>
      <c r="AG35" s="3">
        <v>427155.97700000001</v>
      </c>
      <c r="AH35" s="3">
        <v>460588</v>
      </c>
      <c r="AI35" s="3">
        <v>489203</v>
      </c>
      <c r="AJ35" s="3">
        <v>519268</v>
      </c>
      <c r="AK35" s="3">
        <v>555993</v>
      </c>
      <c r="AL35" s="3">
        <v>595723</v>
      </c>
      <c r="AM35" s="3">
        <v>647851</v>
      </c>
      <c r="AN35" s="3">
        <v>700993</v>
      </c>
      <c r="AO35" s="3">
        <v>749552</v>
      </c>
      <c r="AP35" s="3">
        <v>802266</v>
      </c>
      <c r="AQ35" s="3">
        <v>859437</v>
      </c>
      <c r="AR35" s="3">
        <v>927357</v>
      </c>
      <c r="AS35" s="3">
        <v>1003823</v>
      </c>
      <c r="AT35" s="3">
        <v>1075539</v>
      </c>
      <c r="AU35" s="3">
        <v>1109541</v>
      </c>
      <c r="AV35" s="3">
        <v>1069323</v>
      </c>
      <c r="AW35" s="3">
        <v>1072709</v>
      </c>
      <c r="AX35" s="3">
        <v>1063763</v>
      </c>
      <c r="AY35" s="3">
        <v>1031104</v>
      </c>
      <c r="AZ35" s="3">
        <v>1020677</v>
      </c>
      <c r="BA35" s="3">
        <v>1032608</v>
      </c>
      <c r="BB35" s="3">
        <v>1078092</v>
      </c>
      <c r="BC35" s="3">
        <v>1114420</v>
      </c>
      <c r="BD35" s="3">
        <v>1162492</v>
      </c>
      <c r="BE35" s="3">
        <v>1203859</v>
      </c>
      <c r="BF35" s="3">
        <v>1245513</v>
      </c>
      <c r="BG35" s="3">
        <v>1119010</v>
      </c>
      <c r="BH35" s="3">
        <v>1222290</v>
      </c>
      <c r="BI35" s="8">
        <v>1346377</v>
      </c>
    </row>
    <row r="36" spans="1:61" ht="13" x14ac:dyDescent="0.3">
      <c r="A36" s="12" t="s">
        <v>86</v>
      </c>
      <c r="B36" s="2" t="s">
        <v>34</v>
      </c>
      <c r="C36" s="7"/>
      <c r="D36" s="3">
        <v>129331.246</v>
      </c>
      <c r="E36" s="3">
        <v>140681.011</v>
      </c>
      <c r="F36" s="3">
        <v>152701.13800000001</v>
      </c>
      <c r="G36" s="3">
        <v>162041.927</v>
      </c>
      <c r="H36" s="3">
        <v>175975.11300000001</v>
      </c>
      <c r="I36" s="3">
        <v>197059.87299999999</v>
      </c>
      <c r="J36" s="3">
        <v>213065.27600000001</v>
      </c>
      <c r="K36" s="3">
        <v>233139.22399999999</v>
      </c>
      <c r="L36" s="3">
        <v>259439.31099999999</v>
      </c>
      <c r="M36" s="3">
        <v>293059.61700000003</v>
      </c>
      <c r="N36" s="3">
        <v>344156.74800000002</v>
      </c>
      <c r="O36" s="3">
        <v>389252.24800000002</v>
      </c>
      <c r="P36" s="3">
        <v>423371.109</v>
      </c>
      <c r="Q36" s="3">
        <v>471922.76400000002</v>
      </c>
      <c r="R36" s="3">
        <v>528969.87899999996</v>
      </c>
      <c r="S36" s="3">
        <v>600992.61199999996</v>
      </c>
      <c r="T36" s="3">
        <v>656656.84299999999</v>
      </c>
      <c r="U36" s="3">
        <v>718607.29200000002</v>
      </c>
      <c r="V36" s="3">
        <v>805155.57400000002</v>
      </c>
      <c r="W36" s="3">
        <v>903291.83100000001</v>
      </c>
      <c r="X36" s="3">
        <v>981907.505</v>
      </c>
      <c r="Y36" s="3">
        <v>1072087.9639999999</v>
      </c>
      <c r="Z36" s="3">
        <v>1160354.311</v>
      </c>
      <c r="AA36" s="3">
        <v>1268248.7520000001</v>
      </c>
      <c r="AB36" s="3">
        <v>1405090.996</v>
      </c>
      <c r="AC36" s="3">
        <v>1549815.2560000001</v>
      </c>
      <c r="AD36" s="3">
        <v>1658400.085</v>
      </c>
      <c r="AE36" s="3">
        <v>1655829.3130000001</v>
      </c>
      <c r="AF36" s="3">
        <v>1657501</v>
      </c>
      <c r="AG36" s="3">
        <v>1767223</v>
      </c>
      <c r="AH36" s="3">
        <v>1906773</v>
      </c>
      <c r="AI36" s="3">
        <v>1956434</v>
      </c>
      <c r="AJ36" s="3">
        <v>2047269</v>
      </c>
      <c r="AK36" s="3">
        <v>2152905</v>
      </c>
      <c r="AL36" s="3">
        <v>2264494</v>
      </c>
      <c r="AM36" s="3">
        <v>2408151</v>
      </c>
      <c r="AN36" s="3">
        <v>2503731</v>
      </c>
      <c r="AO36" s="3">
        <v>2598336</v>
      </c>
      <c r="AP36" s="3">
        <v>2703551</v>
      </c>
      <c r="AQ36" s="3">
        <v>2830194</v>
      </c>
      <c r="AR36" s="3">
        <v>2931085</v>
      </c>
      <c r="AS36" s="3">
        <v>3121668</v>
      </c>
      <c r="AT36" s="3">
        <v>3320278</v>
      </c>
      <c r="AU36" s="3">
        <v>3412253</v>
      </c>
      <c r="AV36" s="3">
        <v>3341167</v>
      </c>
      <c r="AW36" s="3">
        <v>3573581</v>
      </c>
      <c r="AX36" s="3">
        <v>3727905</v>
      </c>
      <c r="AY36" s="3">
        <v>3743086</v>
      </c>
      <c r="AZ36" s="3">
        <v>3822671</v>
      </c>
      <c r="BA36" s="3">
        <v>3992730</v>
      </c>
      <c r="BB36" s="3">
        <v>4260470</v>
      </c>
      <c r="BC36" s="3">
        <v>4415031</v>
      </c>
      <c r="BD36" s="3">
        <v>4625094</v>
      </c>
      <c r="BE36" s="3">
        <v>4828306</v>
      </c>
      <c r="BF36" s="3">
        <v>5049619</v>
      </c>
      <c r="BG36" s="3">
        <v>5038538</v>
      </c>
      <c r="BH36" s="3">
        <v>5486558</v>
      </c>
      <c r="BI36" s="8">
        <v>5984786</v>
      </c>
    </row>
    <row r="37" spans="1:61" ht="13" x14ac:dyDescent="0.3">
      <c r="A37" s="12" t="s">
        <v>55</v>
      </c>
      <c r="B37" s="2" t="s">
        <v>35</v>
      </c>
      <c r="C37" s="7"/>
      <c r="D37" s="3" t="s">
        <v>39</v>
      </c>
      <c r="E37" s="3" t="s">
        <v>39</v>
      </c>
      <c r="F37" s="3" t="s">
        <v>39</v>
      </c>
      <c r="G37" s="3" t="s">
        <v>39</v>
      </c>
      <c r="H37" s="3" t="s">
        <v>39</v>
      </c>
      <c r="I37" s="3">
        <v>109316.546</v>
      </c>
      <c r="J37" s="3">
        <v>124183.06600000001</v>
      </c>
      <c r="K37" s="3">
        <v>140719.50700000001</v>
      </c>
      <c r="L37" s="3">
        <v>156815.85999999999</v>
      </c>
      <c r="M37" s="3">
        <v>170127.00200000001</v>
      </c>
      <c r="N37" s="3">
        <v>168987.59700000001</v>
      </c>
      <c r="O37" s="3">
        <v>171163.921</v>
      </c>
      <c r="P37" s="3">
        <v>175781.826</v>
      </c>
      <c r="Q37" s="3">
        <v>182877.484</v>
      </c>
      <c r="R37" s="3">
        <v>191160.77600000001</v>
      </c>
      <c r="S37" s="3">
        <v>205370.179</v>
      </c>
      <c r="T37" s="3">
        <v>220471.247</v>
      </c>
      <c r="U37" s="3">
        <v>233572.54500000001</v>
      </c>
      <c r="V37" s="3">
        <v>240628.98199999999</v>
      </c>
      <c r="W37" s="3">
        <v>257187.147</v>
      </c>
      <c r="X37" s="3">
        <v>272689.73</v>
      </c>
      <c r="Y37" s="3">
        <v>286186.859</v>
      </c>
      <c r="Z37" s="3">
        <v>297101.27500000002</v>
      </c>
      <c r="AA37" s="3">
        <v>315400.59700000001</v>
      </c>
      <c r="AB37" s="3">
        <v>340440.35499999998</v>
      </c>
      <c r="AC37" s="3">
        <v>369198.75699999998</v>
      </c>
      <c r="AD37" s="3">
        <v>385605.02899999998</v>
      </c>
      <c r="AE37" s="3">
        <v>393625.50900000002</v>
      </c>
      <c r="AF37" s="3">
        <v>402258.17</v>
      </c>
      <c r="AG37" s="3">
        <v>412190.663</v>
      </c>
      <c r="AH37" s="3">
        <v>417228.34100000001</v>
      </c>
      <c r="AI37" s="3">
        <v>420368.49400000001</v>
      </c>
      <c r="AJ37" s="3">
        <v>427826.11300000001</v>
      </c>
      <c r="AK37" s="3">
        <v>439954.87900000002</v>
      </c>
      <c r="AL37" s="3">
        <v>447465.78700000001</v>
      </c>
      <c r="AM37" s="3">
        <v>471540.038</v>
      </c>
      <c r="AN37" s="3">
        <v>483636.91800000001</v>
      </c>
      <c r="AO37" s="3">
        <v>482077.19699999999</v>
      </c>
      <c r="AP37" s="3">
        <v>487606.51899999997</v>
      </c>
      <c r="AQ37" s="3">
        <v>502265.68</v>
      </c>
      <c r="AR37" s="3">
        <v>520848.315</v>
      </c>
      <c r="AS37" s="3">
        <v>553721.55200000003</v>
      </c>
      <c r="AT37" s="3">
        <v>589085.15500000003</v>
      </c>
      <c r="AU37" s="3">
        <v>614407.71900000004</v>
      </c>
      <c r="AV37" s="3">
        <v>603039.07400000002</v>
      </c>
      <c r="AW37" s="3">
        <v>624545.11899999995</v>
      </c>
      <c r="AX37" s="3">
        <v>635738.74399999995</v>
      </c>
      <c r="AY37" s="3">
        <v>643645.58900000004</v>
      </c>
      <c r="AZ37" s="3">
        <v>654611.66899999999</v>
      </c>
      <c r="BA37" s="3">
        <v>665618.37399999995</v>
      </c>
      <c r="BB37" s="3">
        <v>668006.38199999998</v>
      </c>
      <c r="BC37" s="3">
        <v>677848.33100000001</v>
      </c>
      <c r="BD37" s="3">
        <v>684558.46699999995</v>
      </c>
      <c r="BE37" s="3">
        <v>709521.55599999998</v>
      </c>
      <c r="BF37" s="3">
        <v>716878.59</v>
      </c>
      <c r="BG37" s="3">
        <v>696619.95900000003</v>
      </c>
      <c r="BH37" s="3">
        <v>743330.23100000003</v>
      </c>
      <c r="BI37" s="8">
        <v>781460.26899999997</v>
      </c>
    </row>
    <row r="38" spans="1:61" ht="13" x14ac:dyDescent="0.3">
      <c r="A38" s="12" t="s">
        <v>87</v>
      </c>
      <c r="B38" s="2" t="s">
        <v>50</v>
      </c>
      <c r="C38" s="7"/>
      <c r="D38" s="3" t="s">
        <v>39</v>
      </c>
      <c r="E38" s="3" t="s">
        <v>39</v>
      </c>
      <c r="F38" s="3" t="s">
        <v>39</v>
      </c>
      <c r="G38" s="3" t="s">
        <v>39</v>
      </c>
      <c r="H38" s="3" t="s">
        <v>39</v>
      </c>
      <c r="I38" s="3">
        <v>0.28399999999999997</v>
      </c>
      <c r="J38" s="3">
        <v>0.35099999999999998</v>
      </c>
      <c r="K38" s="3">
        <v>0.42</v>
      </c>
      <c r="L38" s="3">
        <v>0.52800000000000002</v>
      </c>
      <c r="M38" s="3">
        <v>0.71599999999999997</v>
      </c>
      <c r="N38" s="3">
        <v>0.92800000000000005</v>
      </c>
      <c r="O38" s="3">
        <v>1.181</v>
      </c>
      <c r="P38" s="3">
        <v>1.51</v>
      </c>
      <c r="Q38" s="3">
        <v>2.2480000000000002</v>
      </c>
      <c r="R38" s="3">
        <v>3.9279999999999999</v>
      </c>
      <c r="S38" s="3">
        <v>7.2060000000000004</v>
      </c>
      <c r="T38" s="3">
        <v>10.884</v>
      </c>
      <c r="U38" s="3">
        <v>14.454000000000001</v>
      </c>
      <c r="V38" s="3">
        <v>19.157</v>
      </c>
      <c r="W38" s="3">
        <v>30.303000000000001</v>
      </c>
      <c r="X38" s="3">
        <v>48.347000000000001</v>
      </c>
      <c r="Y38" s="3">
        <v>70.366</v>
      </c>
      <c r="Z38" s="3">
        <v>102.93600000000001</v>
      </c>
      <c r="AA38" s="3">
        <v>178.01900000000001</v>
      </c>
      <c r="AB38" s="3">
        <v>313.16000000000003</v>
      </c>
      <c r="AC38" s="3">
        <v>541.47699999999998</v>
      </c>
      <c r="AD38" s="3">
        <v>868.04399999999998</v>
      </c>
      <c r="AE38" s="3">
        <v>1506.2159999999999</v>
      </c>
      <c r="AF38" s="3">
        <v>2730.2060000000001</v>
      </c>
      <c r="AG38" s="3">
        <v>5329.12</v>
      </c>
      <c r="AH38" s="3">
        <v>10693.502</v>
      </c>
      <c r="AI38" s="3">
        <v>20349.95</v>
      </c>
      <c r="AJ38" s="3">
        <v>39724.1</v>
      </c>
      <c r="AK38" s="3">
        <v>71944.7</v>
      </c>
      <c r="AL38" s="3">
        <v>107374.258</v>
      </c>
      <c r="AM38" s="3">
        <v>171494.21</v>
      </c>
      <c r="AN38" s="3">
        <v>247266.20699999999</v>
      </c>
      <c r="AO38" s="3">
        <v>362109.64799999999</v>
      </c>
      <c r="AP38" s="3">
        <v>472171.77500000002</v>
      </c>
      <c r="AQ38" s="3">
        <v>582852.799</v>
      </c>
      <c r="AR38" s="3">
        <v>680275.84699999995</v>
      </c>
      <c r="AS38" s="3">
        <v>795757.10900000005</v>
      </c>
      <c r="AT38" s="3">
        <v>887714.41399999999</v>
      </c>
      <c r="AU38" s="3">
        <v>1002756.496</v>
      </c>
      <c r="AV38" s="3">
        <v>1006372.482</v>
      </c>
      <c r="AW38" s="3">
        <v>1167664.4790000001</v>
      </c>
      <c r="AX38" s="3">
        <v>1404927.615</v>
      </c>
      <c r="AY38" s="3">
        <v>1581479.2509999999</v>
      </c>
      <c r="AZ38" s="3">
        <v>1823427.3149999999</v>
      </c>
      <c r="BA38" s="3">
        <v>2054897.828</v>
      </c>
      <c r="BB38" s="3">
        <v>2350941.3429999999</v>
      </c>
      <c r="BC38" s="3">
        <v>2626559.71</v>
      </c>
      <c r="BD38" s="3">
        <v>3133704.267</v>
      </c>
      <c r="BE38" s="3">
        <v>3761165.557</v>
      </c>
      <c r="BF38" s="3">
        <v>4317809.824</v>
      </c>
      <c r="BG38" s="3">
        <v>5048567.9450000003</v>
      </c>
      <c r="BH38" s="3">
        <v>7256141.7369999997</v>
      </c>
      <c r="BI38" s="8">
        <v>15011775.979</v>
      </c>
    </row>
    <row r="39" spans="1:61" ht="13" x14ac:dyDescent="0.3">
      <c r="A39" s="12" t="s">
        <v>66</v>
      </c>
      <c r="B39" s="2" t="s">
        <v>36</v>
      </c>
      <c r="C39" s="7"/>
      <c r="D39" s="27">
        <v>36366</v>
      </c>
      <c r="E39" s="3">
        <v>38776</v>
      </c>
      <c r="F39" s="3">
        <v>40960</v>
      </c>
      <c r="G39" s="3">
        <v>44900</v>
      </c>
      <c r="H39" s="3">
        <v>48527</v>
      </c>
      <c r="I39" s="3">
        <v>54451</v>
      </c>
      <c r="J39" s="3">
        <v>60860</v>
      </c>
      <c r="K39" s="3">
        <v>68054</v>
      </c>
      <c r="L39" s="3">
        <v>78594</v>
      </c>
      <c r="M39" s="3">
        <v>88183</v>
      </c>
      <c r="N39" s="3">
        <v>109274</v>
      </c>
      <c r="O39" s="3">
        <v>129450</v>
      </c>
      <c r="P39" s="3">
        <v>150816</v>
      </c>
      <c r="Q39" s="3">
        <v>175163</v>
      </c>
      <c r="R39" s="3">
        <v>207293</v>
      </c>
      <c r="S39" s="3">
        <v>243097</v>
      </c>
      <c r="T39" s="3">
        <v>269085</v>
      </c>
      <c r="U39" s="3">
        <v>294814</v>
      </c>
      <c r="V39" s="3">
        <v>323001</v>
      </c>
      <c r="W39" s="3">
        <v>346946</v>
      </c>
      <c r="X39" s="3">
        <v>381251</v>
      </c>
      <c r="Y39" s="3">
        <v>410311</v>
      </c>
      <c r="Z39" s="3">
        <v>455965</v>
      </c>
      <c r="AA39" s="3">
        <v>511671</v>
      </c>
      <c r="AB39" s="3">
        <v>566512</v>
      </c>
      <c r="AC39" s="3">
        <v>615673</v>
      </c>
      <c r="AD39" s="3">
        <v>647966</v>
      </c>
      <c r="AE39" s="3">
        <v>672170</v>
      </c>
      <c r="AF39" s="3">
        <v>707734</v>
      </c>
      <c r="AG39" s="3">
        <v>745196</v>
      </c>
      <c r="AH39" s="3">
        <v>851845</v>
      </c>
      <c r="AI39" s="3">
        <v>909993</v>
      </c>
      <c r="AJ39" s="3">
        <v>953405</v>
      </c>
      <c r="AK39" s="3">
        <v>998501</v>
      </c>
      <c r="AL39" s="3">
        <v>1043248</v>
      </c>
      <c r="AM39" s="3">
        <v>1100752</v>
      </c>
      <c r="AN39" s="3">
        <v>1146135</v>
      </c>
      <c r="AO39" s="3">
        <v>1191439</v>
      </c>
      <c r="AP39" s="3">
        <v>1258334</v>
      </c>
      <c r="AQ39" s="3">
        <v>1322637</v>
      </c>
      <c r="AR39" s="3">
        <v>1398749</v>
      </c>
      <c r="AS39" s="3">
        <v>1472038</v>
      </c>
      <c r="AT39" s="3">
        <v>1544637</v>
      </c>
      <c r="AU39" s="3">
        <v>1593600</v>
      </c>
      <c r="AV39" s="3">
        <v>1548802</v>
      </c>
      <c r="AW39" s="3">
        <v>1608553</v>
      </c>
      <c r="AX39" s="3">
        <v>1662590</v>
      </c>
      <c r="AY39" s="3">
        <v>1713715</v>
      </c>
      <c r="AZ39" s="3">
        <v>1781361</v>
      </c>
      <c r="BA39" s="3">
        <v>1862514</v>
      </c>
      <c r="BB39" s="3">
        <v>1916451</v>
      </c>
      <c r="BC39" s="3">
        <v>1991645</v>
      </c>
      <c r="BD39" s="3">
        <v>2082482</v>
      </c>
      <c r="BE39" s="3">
        <v>2152304</v>
      </c>
      <c r="BF39" s="3">
        <v>2233921</v>
      </c>
      <c r="BG39" s="3">
        <v>2104288</v>
      </c>
      <c r="BH39" s="3">
        <v>2284079</v>
      </c>
      <c r="BI39" s="8">
        <v>2506170</v>
      </c>
    </row>
    <row r="40" spans="1:61" ht="13.5" thickBot="1" x14ac:dyDescent="0.35">
      <c r="A40" s="12" t="s">
        <v>88</v>
      </c>
      <c r="B40" s="4" t="s">
        <v>37</v>
      </c>
      <c r="C40" s="9"/>
      <c r="D40" s="10" t="s">
        <v>39</v>
      </c>
      <c r="E40" s="10" t="s">
        <v>39</v>
      </c>
      <c r="F40" s="10" t="s">
        <v>39</v>
      </c>
      <c r="G40" s="10" t="s">
        <v>39</v>
      </c>
      <c r="H40" s="10" t="s">
        <v>39</v>
      </c>
      <c r="I40" s="10">
        <v>1073303</v>
      </c>
      <c r="J40" s="10">
        <v>1164850</v>
      </c>
      <c r="K40" s="10">
        <v>1279110</v>
      </c>
      <c r="L40" s="10">
        <v>1425376</v>
      </c>
      <c r="M40" s="10">
        <v>1545243</v>
      </c>
      <c r="N40" s="10">
        <v>1684904</v>
      </c>
      <c r="O40" s="10">
        <v>1873412</v>
      </c>
      <c r="P40" s="10">
        <v>2081826</v>
      </c>
      <c r="Q40" s="10">
        <v>2351599</v>
      </c>
      <c r="R40" s="10">
        <v>2627333</v>
      </c>
      <c r="S40" s="10">
        <v>2857307</v>
      </c>
      <c r="T40" s="10">
        <v>3207041</v>
      </c>
      <c r="U40" s="10">
        <v>3343789</v>
      </c>
      <c r="V40" s="10">
        <v>3634038</v>
      </c>
      <c r="W40" s="10">
        <v>4037613</v>
      </c>
      <c r="X40" s="10">
        <v>4338979</v>
      </c>
      <c r="Y40" s="10">
        <v>4579631</v>
      </c>
      <c r="Z40" s="10">
        <v>4855215</v>
      </c>
      <c r="AA40" s="10">
        <v>5236438</v>
      </c>
      <c r="AB40" s="10">
        <v>5641580</v>
      </c>
      <c r="AC40" s="10">
        <v>5963144</v>
      </c>
      <c r="AD40" s="10">
        <v>6158129</v>
      </c>
      <c r="AE40" s="10">
        <v>6520327</v>
      </c>
      <c r="AF40" s="10">
        <v>6858559</v>
      </c>
      <c r="AG40" s="10">
        <v>7287236</v>
      </c>
      <c r="AH40" s="10">
        <v>7639749</v>
      </c>
      <c r="AI40" s="10">
        <v>8073122</v>
      </c>
      <c r="AJ40" s="10">
        <v>8577552</v>
      </c>
      <c r="AK40" s="10">
        <v>9062817</v>
      </c>
      <c r="AL40" s="10">
        <v>9631172</v>
      </c>
      <c r="AM40" s="10">
        <v>10250952</v>
      </c>
      <c r="AN40" s="10">
        <v>10581929</v>
      </c>
      <c r="AO40" s="10">
        <v>10929108</v>
      </c>
      <c r="AP40" s="10">
        <v>11456450</v>
      </c>
      <c r="AQ40" s="10">
        <v>12217196</v>
      </c>
      <c r="AR40" s="10">
        <v>13039197</v>
      </c>
      <c r="AS40" s="10">
        <v>13815583</v>
      </c>
      <c r="AT40" s="10">
        <v>14474228</v>
      </c>
      <c r="AU40" s="10">
        <v>14769862</v>
      </c>
      <c r="AV40" s="10">
        <v>14478067</v>
      </c>
      <c r="AW40" s="10">
        <v>15048971</v>
      </c>
      <c r="AX40" s="10">
        <v>15599732</v>
      </c>
      <c r="AY40" s="10">
        <v>16253970</v>
      </c>
      <c r="AZ40" s="10">
        <v>16880683</v>
      </c>
      <c r="BA40" s="10">
        <v>17608138</v>
      </c>
      <c r="BB40" s="10">
        <v>18295019</v>
      </c>
      <c r="BC40" s="10">
        <v>18804913</v>
      </c>
      <c r="BD40" s="10">
        <v>19612102</v>
      </c>
      <c r="BE40" s="10">
        <v>20656516</v>
      </c>
      <c r="BF40" s="10">
        <v>21521395</v>
      </c>
      <c r="BG40" s="10">
        <v>21322950</v>
      </c>
      <c r="BH40" s="10">
        <v>23594031</v>
      </c>
      <c r="BI40" s="11">
        <v>25744108</v>
      </c>
    </row>
    <row r="41" spans="1:61" ht="13" x14ac:dyDescent="0.3">
      <c r="A41" s="12" t="s">
        <v>39</v>
      </c>
      <c r="B41" s="23" t="s">
        <v>43</v>
      </c>
      <c r="C41" s="23" t="s">
        <v>48</v>
      </c>
      <c r="AX41" s="12"/>
      <c r="AY41" s="12"/>
      <c r="AZ41" s="12"/>
      <c r="BA41" s="12"/>
      <c r="BB41" s="12"/>
      <c r="BC41" s="12"/>
    </row>
    <row r="42" spans="1:61" x14ac:dyDescent="0.25">
      <c r="A42" s="12" t="s">
        <v>39</v>
      </c>
      <c r="AX42" s="12"/>
      <c r="AY42" s="12"/>
      <c r="AZ42" s="12"/>
      <c r="BA42" s="12"/>
      <c r="BB42" s="12"/>
      <c r="BC42" s="12"/>
    </row>
    <row r="43" spans="1:61" x14ac:dyDescent="0.25">
      <c r="AX43" s="12"/>
      <c r="AY43" s="12"/>
      <c r="AZ43" s="12"/>
      <c r="BA43" s="12"/>
      <c r="BB43" s="12"/>
      <c r="BC43" s="12"/>
    </row>
    <row r="44" spans="1:61" x14ac:dyDescent="0.25">
      <c r="AX44" s="12"/>
      <c r="AY44" s="12"/>
      <c r="AZ44" s="12"/>
      <c r="BA44" s="12"/>
      <c r="BB44" s="12"/>
      <c r="BC44" s="12"/>
    </row>
    <row r="45" spans="1:61" x14ac:dyDescent="0.25">
      <c r="AX45" s="12"/>
      <c r="AY45" s="12"/>
      <c r="AZ45" s="12"/>
      <c r="BA45" s="12"/>
      <c r="BB45" s="12"/>
      <c r="BC45" s="12"/>
    </row>
    <row r="46" spans="1:61" x14ac:dyDescent="0.25">
      <c r="AX46" s="12"/>
      <c r="AY46" s="12"/>
      <c r="AZ46" s="12"/>
      <c r="BA46" s="12"/>
      <c r="BB46" s="12"/>
      <c r="BC46" s="12"/>
    </row>
    <row r="47" spans="1:61" x14ac:dyDescent="0.25">
      <c r="AX47" s="12"/>
      <c r="AY47" s="12"/>
      <c r="AZ47" s="12"/>
      <c r="BA47" s="12"/>
      <c r="BB47" s="12"/>
      <c r="BC47" s="12"/>
    </row>
    <row r="48" spans="1:61" x14ac:dyDescent="0.25">
      <c r="AX48" s="12"/>
      <c r="AY48" s="12"/>
      <c r="AZ48" s="12"/>
      <c r="BA48" s="12"/>
      <c r="BB48" s="12"/>
      <c r="BC48" s="12"/>
    </row>
    <row r="49" spans="50:55" x14ac:dyDescent="0.25">
      <c r="AX49" s="12"/>
      <c r="AY49" s="12"/>
      <c r="AZ49" s="12"/>
      <c r="BA49" s="12"/>
      <c r="BB49" s="12"/>
      <c r="BC49" s="12"/>
    </row>
    <row r="50" spans="50:55" x14ac:dyDescent="0.25">
      <c r="AX50" s="12"/>
      <c r="AY50" s="12"/>
      <c r="AZ50" s="12"/>
      <c r="BA50" s="12"/>
      <c r="BB50" s="12"/>
      <c r="BC50" s="12"/>
    </row>
    <row r="51" spans="50:55" x14ac:dyDescent="0.25">
      <c r="AX51" s="12"/>
      <c r="AY51" s="12"/>
      <c r="AZ51" s="12"/>
      <c r="BA51" s="12"/>
      <c r="BB51" s="12"/>
      <c r="BC51" s="12"/>
    </row>
    <row r="52" spans="50:55" x14ac:dyDescent="0.25">
      <c r="AX52" s="12"/>
      <c r="AY52" s="12"/>
      <c r="AZ52" s="12"/>
      <c r="BA52" s="12"/>
      <c r="BB52" s="12"/>
      <c r="BC52" s="12"/>
    </row>
    <row r="53" spans="50:55" x14ac:dyDescent="0.25">
      <c r="AX53" s="12"/>
      <c r="AY53" s="12"/>
      <c r="AZ53" s="12"/>
      <c r="BA53" s="12"/>
      <c r="BB53" s="12"/>
      <c r="BC53" s="12"/>
    </row>
    <row r="54" spans="50:55" x14ac:dyDescent="0.25">
      <c r="AX54" s="12"/>
      <c r="AY54" s="12"/>
      <c r="AZ54" s="12"/>
      <c r="BA54" s="12"/>
      <c r="BB54" s="12"/>
      <c r="BC54" s="12"/>
    </row>
    <row r="55" spans="50:55" x14ac:dyDescent="0.25">
      <c r="AX55" s="12"/>
      <c r="AY55" s="12"/>
      <c r="AZ55" s="12"/>
      <c r="BA55" s="12"/>
      <c r="BB55" s="12"/>
      <c r="BC55" s="12"/>
    </row>
    <row r="56" spans="50:55" x14ac:dyDescent="0.25">
      <c r="AX56" s="12"/>
      <c r="AY56" s="12"/>
      <c r="AZ56" s="12"/>
      <c r="BA56" s="12"/>
      <c r="BB56" s="12"/>
      <c r="BC56" s="12"/>
    </row>
    <row r="57" spans="50:55" x14ac:dyDescent="0.25">
      <c r="AX57" s="12"/>
      <c r="AY57" s="12"/>
      <c r="AZ57" s="12"/>
      <c r="BA57" s="12"/>
      <c r="BB57" s="12"/>
      <c r="BC57" s="12"/>
    </row>
    <row r="58" spans="50:55" x14ac:dyDescent="0.25">
      <c r="AX58" s="12"/>
      <c r="AY58" s="12"/>
      <c r="AZ58" s="12"/>
      <c r="BA58" s="12"/>
      <c r="BB58" s="12"/>
      <c r="BC58" s="12"/>
    </row>
    <row r="59" spans="50:55" x14ac:dyDescent="0.25">
      <c r="AX59" s="12"/>
      <c r="AY59" s="12"/>
      <c r="AZ59" s="12"/>
      <c r="BA59" s="12"/>
      <c r="BB59" s="12"/>
      <c r="BC59" s="12"/>
    </row>
    <row r="60" spans="50:55" x14ac:dyDescent="0.25">
      <c r="AX60" s="12"/>
      <c r="AY60" s="12"/>
      <c r="AZ60" s="12"/>
      <c r="BA60" s="12"/>
      <c r="BB60" s="12"/>
      <c r="BC60" s="12"/>
    </row>
    <row r="61" spans="50:55" x14ac:dyDescent="0.25">
      <c r="AX61" s="12"/>
      <c r="AY61" s="12"/>
      <c r="AZ61" s="12"/>
      <c r="BA61" s="12"/>
      <c r="BB61" s="12"/>
      <c r="BC61" s="12"/>
    </row>
    <row r="62" spans="50:55" x14ac:dyDescent="0.25">
      <c r="AX62" s="12"/>
      <c r="AY62" s="12"/>
      <c r="AZ62" s="12"/>
      <c r="BA62" s="12"/>
      <c r="BB62" s="12"/>
      <c r="BC62" s="12"/>
    </row>
    <row r="63" spans="50:55" x14ac:dyDescent="0.25">
      <c r="AX63" s="12"/>
      <c r="AY63" s="12"/>
      <c r="AZ63" s="12"/>
      <c r="BA63" s="12"/>
      <c r="BB63" s="12"/>
      <c r="BC63" s="12"/>
    </row>
    <row r="64" spans="50:55" x14ac:dyDescent="0.25">
      <c r="AX64" s="12"/>
      <c r="AY64" s="12"/>
      <c r="AZ64" s="12"/>
      <c r="BA64" s="12"/>
      <c r="BB64" s="12"/>
      <c r="BC64" s="12"/>
    </row>
    <row r="65" spans="50:55" x14ac:dyDescent="0.25">
      <c r="AX65" s="12"/>
      <c r="AY65" s="12"/>
      <c r="AZ65" s="12"/>
      <c r="BA65" s="12"/>
      <c r="BB65" s="12"/>
      <c r="BC65" s="12"/>
    </row>
    <row r="66" spans="50:55" x14ac:dyDescent="0.25">
      <c r="AX66" s="12"/>
      <c r="AY66" s="12"/>
      <c r="AZ66" s="12"/>
      <c r="BA66" s="12"/>
      <c r="BB66" s="12"/>
      <c r="BC66" s="12"/>
    </row>
    <row r="67" spans="50:55" x14ac:dyDescent="0.25">
      <c r="AX67" s="12"/>
      <c r="AY67" s="12"/>
      <c r="AZ67" s="12"/>
      <c r="BA67" s="12"/>
      <c r="BB67" s="12"/>
      <c r="BC67" s="12"/>
    </row>
    <row r="68" spans="50:55" x14ac:dyDescent="0.25">
      <c r="AX68" s="12"/>
      <c r="AY68" s="12"/>
      <c r="AZ68" s="12"/>
      <c r="BA68" s="12"/>
      <c r="BB68" s="12"/>
      <c r="BC68" s="12"/>
    </row>
    <row r="69" spans="50:55" x14ac:dyDescent="0.25">
      <c r="AX69" s="12"/>
      <c r="AY69" s="12"/>
      <c r="AZ69" s="12"/>
      <c r="BA69" s="12"/>
      <c r="BB69" s="12"/>
      <c r="BC69" s="12"/>
    </row>
    <row r="70" spans="50:55" x14ac:dyDescent="0.25">
      <c r="AX70" s="12"/>
      <c r="AY70" s="12"/>
      <c r="AZ70" s="12"/>
      <c r="BA70" s="12"/>
      <c r="BB70" s="12"/>
      <c r="BC70" s="12"/>
    </row>
    <row r="71" spans="50:55" x14ac:dyDescent="0.25">
      <c r="AX71" s="12"/>
      <c r="AY71" s="12"/>
      <c r="AZ71" s="12"/>
      <c r="BA71" s="12"/>
      <c r="BB71" s="12"/>
      <c r="BC71" s="12"/>
    </row>
    <row r="72" spans="50:55" x14ac:dyDescent="0.25">
      <c r="AX72" s="12"/>
      <c r="AY72" s="12"/>
      <c r="AZ72" s="12"/>
      <c r="BA72" s="12"/>
      <c r="BB72" s="12"/>
      <c r="BC72" s="12"/>
    </row>
    <row r="73" spans="50:55" x14ac:dyDescent="0.25">
      <c r="AX73" s="12"/>
      <c r="AY73" s="12"/>
      <c r="AZ73" s="12"/>
      <c r="BA73" s="12"/>
      <c r="BB73" s="12"/>
      <c r="BC73" s="12"/>
    </row>
    <row r="74" spans="50:55" x14ac:dyDescent="0.25">
      <c r="AX74" s="12"/>
      <c r="AY74" s="12"/>
      <c r="AZ74" s="12"/>
      <c r="BA74" s="12"/>
      <c r="BB74" s="12"/>
      <c r="BC74" s="12"/>
    </row>
    <row r="75" spans="50:55" x14ac:dyDescent="0.25">
      <c r="AX75" s="12"/>
      <c r="AY75" s="12"/>
      <c r="AZ75" s="12"/>
      <c r="BA75" s="12"/>
      <c r="BB75" s="12"/>
      <c r="BC75" s="12"/>
    </row>
    <row r="76" spans="50:55" x14ac:dyDescent="0.25">
      <c r="AX76" s="12"/>
      <c r="AY76" s="12"/>
      <c r="AZ76" s="12"/>
      <c r="BA76" s="12"/>
      <c r="BB76" s="12"/>
      <c r="BC76" s="12"/>
    </row>
    <row r="77" spans="50:55" x14ac:dyDescent="0.25">
      <c r="AX77" s="12"/>
      <c r="AY77" s="12"/>
      <c r="AZ77" s="12"/>
      <c r="BA77" s="12"/>
      <c r="BB77" s="12"/>
      <c r="BC77" s="12"/>
    </row>
    <row r="78" spans="50:55" x14ac:dyDescent="0.25">
      <c r="AX78" s="12"/>
      <c r="AY78" s="12"/>
      <c r="AZ78" s="12"/>
      <c r="BA78" s="12"/>
      <c r="BB78" s="12"/>
      <c r="BC78" s="12"/>
    </row>
    <row r="79" spans="50:55" x14ac:dyDescent="0.25">
      <c r="AX79" s="12"/>
      <c r="AY79" s="12"/>
      <c r="AZ79" s="12"/>
      <c r="BA79" s="12"/>
      <c r="BB79" s="12"/>
      <c r="BC79" s="12"/>
    </row>
    <row r="80" spans="50:55" x14ac:dyDescent="0.25">
      <c r="AX80" s="12"/>
      <c r="AY80" s="12"/>
      <c r="AZ80" s="12"/>
      <c r="BA80" s="12"/>
      <c r="BB80" s="12"/>
      <c r="BC80" s="12"/>
    </row>
    <row r="81" spans="50:55" x14ac:dyDescent="0.25">
      <c r="AX81" s="12"/>
      <c r="AY81" s="12"/>
      <c r="AZ81" s="12"/>
      <c r="BA81" s="12"/>
      <c r="BB81" s="12"/>
      <c r="BC81" s="12"/>
    </row>
    <row r="82" spans="50:55" x14ac:dyDescent="0.25">
      <c r="AX82" s="12"/>
      <c r="AY82" s="12"/>
      <c r="AZ82" s="12"/>
      <c r="BA82" s="12"/>
      <c r="BB82" s="12"/>
      <c r="BC82" s="12"/>
    </row>
    <row r="83" spans="50:55" x14ac:dyDescent="0.25">
      <c r="AX83" s="12"/>
      <c r="AY83" s="12"/>
      <c r="AZ83" s="12"/>
      <c r="BA83" s="12"/>
      <c r="BB83" s="12"/>
      <c r="BC83" s="12"/>
    </row>
    <row r="84" spans="50:55" x14ac:dyDescent="0.25">
      <c r="AX84" s="12"/>
      <c r="AY84" s="12"/>
      <c r="AZ84" s="12"/>
      <c r="BA84" s="12"/>
      <c r="BB84" s="12"/>
      <c r="BC84" s="12"/>
    </row>
    <row r="85" spans="50:55" x14ac:dyDescent="0.25">
      <c r="AX85" s="12"/>
      <c r="AY85" s="12"/>
      <c r="AZ85" s="12"/>
      <c r="BA85" s="12"/>
      <c r="BB85" s="12"/>
      <c r="BC85" s="12"/>
    </row>
    <row r="86" spans="50:55" x14ac:dyDescent="0.25">
      <c r="AX86" s="12"/>
      <c r="AY86" s="12"/>
      <c r="AZ86" s="12"/>
      <c r="BA86" s="12"/>
      <c r="BB86" s="12"/>
      <c r="BC86" s="12"/>
    </row>
    <row r="87" spans="50:55" x14ac:dyDescent="0.25">
      <c r="AX87" s="12"/>
      <c r="AY87" s="12"/>
      <c r="AZ87" s="12"/>
      <c r="BA87" s="12"/>
      <c r="BB87" s="12"/>
      <c r="BC87" s="12"/>
    </row>
    <row r="88" spans="50:55" x14ac:dyDescent="0.25">
      <c r="AX88" s="12"/>
      <c r="AY88" s="12"/>
      <c r="AZ88" s="12"/>
      <c r="BA88" s="12"/>
      <c r="BB88" s="12"/>
      <c r="BC88" s="12"/>
    </row>
    <row r="89" spans="50:55" x14ac:dyDescent="0.25">
      <c r="AX89" s="12"/>
      <c r="AY89" s="12"/>
      <c r="AZ89" s="12"/>
      <c r="BA89" s="12"/>
      <c r="BB89" s="12"/>
      <c r="BC89" s="12"/>
    </row>
    <row r="90" spans="50:55" x14ac:dyDescent="0.25">
      <c r="AX90" s="12"/>
      <c r="AY90" s="12"/>
      <c r="AZ90" s="12"/>
      <c r="BA90" s="12"/>
      <c r="BB90" s="12"/>
      <c r="BC90" s="12"/>
    </row>
    <row r="91" spans="50:55" x14ac:dyDescent="0.25">
      <c r="AX91" s="12"/>
      <c r="AY91" s="12"/>
      <c r="AZ91" s="12"/>
      <c r="BA91" s="12"/>
      <c r="BB91" s="12"/>
      <c r="BC91" s="12"/>
    </row>
    <row r="92" spans="50:55" x14ac:dyDescent="0.25">
      <c r="AX92" s="12"/>
      <c r="AY92" s="12"/>
      <c r="AZ92" s="12"/>
      <c r="BA92" s="12"/>
      <c r="BB92" s="12"/>
      <c r="BC92" s="12"/>
    </row>
    <row r="93" spans="50:55" x14ac:dyDescent="0.25">
      <c r="AX93" s="12"/>
      <c r="AY93" s="12"/>
      <c r="AZ93" s="12"/>
      <c r="BA93" s="12"/>
      <c r="BB93" s="12"/>
      <c r="BC93" s="12"/>
    </row>
    <row r="94" spans="50:55" x14ac:dyDescent="0.25">
      <c r="AX94" s="12"/>
      <c r="AY94" s="12"/>
      <c r="AZ94" s="12"/>
      <c r="BA94" s="12"/>
      <c r="BB94" s="12"/>
      <c r="BC94" s="12"/>
    </row>
    <row r="95" spans="50:55" x14ac:dyDescent="0.25">
      <c r="AX95" s="12"/>
      <c r="AY95" s="12"/>
      <c r="AZ95" s="12"/>
      <c r="BA95" s="12"/>
      <c r="BB95" s="12"/>
      <c r="BC95" s="12"/>
    </row>
    <row r="96" spans="50:55" x14ac:dyDescent="0.25">
      <c r="AX96" s="12"/>
      <c r="AY96" s="12"/>
      <c r="AZ96" s="12"/>
      <c r="BA96" s="12"/>
      <c r="BB96" s="12"/>
      <c r="BC96" s="12"/>
    </row>
    <row r="97" spans="50:55" x14ac:dyDescent="0.25">
      <c r="AX97" s="12"/>
      <c r="AY97" s="12"/>
      <c r="AZ97" s="12"/>
      <c r="BA97" s="12"/>
      <c r="BB97" s="12"/>
      <c r="BC97" s="12"/>
    </row>
    <row r="98" spans="50:55" x14ac:dyDescent="0.25">
      <c r="AX98" s="12"/>
      <c r="AY98" s="12"/>
      <c r="AZ98" s="12"/>
      <c r="BA98" s="12"/>
      <c r="BB98" s="12"/>
      <c r="BC98" s="12"/>
    </row>
    <row r="99" spans="50:55" x14ac:dyDescent="0.25">
      <c r="AX99" s="12"/>
      <c r="AY99" s="12"/>
      <c r="AZ99" s="12"/>
      <c r="BA99" s="12"/>
      <c r="BB99" s="12"/>
      <c r="BC99" s="12"/>
    </row>
    <row r="100" spans="50:55" x14ac:dyDescent="0.25">
      <c r="AX100" s="12"/>
      <c r="AY100" s="12"/>
      <c r="AZ100" s="12"/>
      <c r="BA100" s="12"/>
      <c r="BB100" s="12"/>
      <c r="BC100" s="12"/>
    </row>
    <row r="101" spans="50:55" x14ac:dyDescent="0.25">
      <c r="AX101" s="12"/>
      <c r="AY101" s="12"/>
      <c r="AZ101" s="12"/>
      <c r="BA101" s="12"/>
      <c r="BB101" s="12"/>
      <c r="BC101" s="12"/>
    </row>
    <row r="102" spans="50:55" x14ac:dyDescent="0.25">
      <c r="AX102" s="12"/>
      <c r="AY102" s="12"/>
      <c r="AZ102" s="12"/>
      <c r="BA102" s="12"/>
      <c r="BB102" s="12"/>
      <c r="BC102" s="12"/>
    </row>
    <row r="103" spans="50:55" x14ac:dyDescent="0.25">
      <c r="AX103" s="12"/>
      <c r="AY103" s="12"/>
      <c r="AZ103" s="12"/>
      <c r="BA103" s="12"/>
      <c r="BB103" s="12"/>
      <c r="BC103" s="12"/>
    </row>
    <row r="104" spans="50:55" x14ac:dyDescent="0.25">
      <c r="AX104" s="12"/>
      <c r="AY104" s="12"/>
      <c r="AZ104" s="12"/>
      <c r="BA104" s="12"/>
      <c r="BB104" s="12"/>
      <c r="BC104" s="12"/>
    </row>
    <row r="105" spans="50:55" x14ac:dyDescent="0.25">
      <c r="AX105" s="12"/>
      <c r="AY105" s="12"/>
      <c r="AZ105" s="12"/>
      <c r="BA105" s="12"/>
      <c r="BB105" s="12"/>
      <c r="BC105" s="12"/>
    </row>
    <row r="106" spans="50:55" x14ac:dyDescent="0.25">
      <c r="AX106" s="12"/>
      <c r="AY106" s="12"/>
      <c r="AZ106" s="12"/>
      <c r="BA106" s="12"/>
      <c r="BB106" s="12"/>
      <c r="BC106" s="12"/>
    </row>
    <row r="107" spans="50:55" x14ac:dyDescent="0.25">
      <c r="AX107" s="12"/>
      <c r="AY107" s="12"/>
      <c r="AZ107" s="12"/>
      <c r="BA107" s="12"/>
      <c r="BB107" s="12"/>
      <c r="BC107" s="12"/>
    </row>
    <row r="108" spans="50:55" x14ac:dyDescent="0.25">
      <c r="AX108" s="12"/>
      <c r="AY108" s="12"/>
      <c r="AZ108" s="12"/>
      <c r="BA108" s="12"/>
      <c r="BB108" s="12"/>
      <c r="BC108" s="12"/>
    </row>
    <row r="109" spans="50:55" x14ac:dyDescent="0.25">
      <c r="AX109" s="12"/>
      <c r="AY109" s="12"/>
      <c r="AZ109" s="12"/>
      <c r="BA109" s="12"/>
      <c r="BB109" s="12"/>
      <c r="BC109" s="12"/>
    </row>
    <row r="110" spans="50:55" x14ac:dyDescent="0.25">
      <c r="AX110" s="12"/>
      <c r="AY110" s="12"/>
      <c r="AZ110" s="12"/>
      <c r="BA110" s="12"/>
      <c r="BB110" s="12"/>
      <c r="BC110" s="12"/>
    </row>
    <row r="111" spans="50:55" x14ac:dyDescent="0.25">
      <c r="AX111" s="12"/>
      <c r="AY111" s="12"/>
      <c r="AZ111" s="12"/>
      <c r="BA111" s="12"/>
      <c r="BB111" s="12"/>
      <c r="BC111" s="12"/>
    </row>
    <row r="112" spans="50:55" x14ac:dyDescent="0.25">
      <c r="AX112" s="12"/>
      <c r="AY112" s="12"/>
      <c r="AZ112" s="12"/>
      <c r="BA112" s="12"/>
      <c r="BB112" s="12"/>
      <c r="BC112" s="12"/>
    </row>
    <row r="113" spans="50:55" x14ac:dyDescent="0.25">
      <c r="AX113" s="12"/>
      <c r="AY113" s="12"/>
      <c r="AZ113" s="12"/>
      <c r="BA113" s="12"/>
      <c r="BB113" s="12"/>
      <c r="BC113" s="12"/>
    </row>
    <row r="114" spans="50:55" x14ac:dyDescent="0.25">
      <c r="AX114" s="12"/>
      <c r="AY114" s="12"/>
      <c r="AZ114" s="12"/>
      <c r="BA114" s="12"/>
      <c r="BB114" s="12"/>
      <c r="BC114" s="12"/>
    </row>
    <row r="115" spans="50:55" x14ac:dyDescent="0.25">
      <c r="BB115" s="12"/>
      <c r="BC115" s="12"/>
    </row>
    <row r="116" spans="50:55" x14ac:dyDescent="0.25">
      <c r="BB116" s="12"/>
      <c r="BC116" s="12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I91"/>
  <sheetViews>
    <sheetView tabSelected="1" zoomScaleNormal="100" workbookViewId="0">
      <pane xSplit="3" ySplit="2" topLeftCell="D3" activePane="bottomRight" state="frozen"/>
      <selection activeCell="K74" sqref="K74"/>
      <selection pane="topRight" activeCell="K74" sqref="K74"/>
      <selection pane="bottomLeft" activeCell="K74" sqref="K74"/>
      <selection pane="bottomRight" activeCell="B1" sqref="B1"/>
    </sheetView>
  </sheetViews>
  <sheetFormatPr defaultColWidth="8.54296875" defaultRowHeight="12.5" x14ac:dyDescent="0.25"/>
  <cols>
    <col min="1" max="1" width="0" style="12" hidden="1" customWidth="1"/>
    <col min="2" max="2" width="13" customWidth="1"/>
    <col min="3" max="3" width="9.26953125" customWidth="1"/>
    <col min="4" max="57" width="8.54296875" customWidth="1"/>
  </cols>
  <sheetData>
    <row r="1" spans="1:61" ht="13.5" customHeight="1" thickBot="1" x14ac:dyDescent="0.35">
      <c r="B1" s="22" t="s">
        <v>40</v>
      </c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1"/>
      <c r="BD1" s="21"/>
      <c r="BE1" s="21"/>
      <c r="BF1" s="28"/>
      <c r="BG1" s="21"/>
      <c r="BH1" s="28"/>
    </row>
    <row r="2" spans="1:61" ht="13.5" thickBot="1" x14ac:dyDescent="0.35">
      <c r="B2" s="31"/>
      <c r="C2" s="1"/>
      <c r="D2" s="5">
        <v>1965</v>
      </c>
      <c r="E2" s="5">
        <v>1966</v>
      </c>
      <c r="F2" s="5">
        <v>1967</v>
      </c>
      <c r="G2" s="5">
        <v>1968</v>
      </c>
      <c r="H2" s="5">
        <v>1969</v>
      </c>
      <c r="I2" s="5">
        <v>1970</v>
      </c>
      <c r="J2" s="5">
        <v>1971</v>
      </c>
      <c r="K2" s="5">
        <v>1972</v>
      </c>
      <c r="L2" s="5">
        <v>1973</v>
      </c>
      <c r="M2" s="5">
        <v>1974</v>
      </c>
      <c r="N2" s="5">
        <v>1975</v>
      </c>
      <c r="O2" s="5">
        <v>1976</v>
      </c>
      <c r="P2" s="5">
        <v>1977</v>
      </c>
      <c r="Q2" s="5">
        <v>1978</v>
      </c>
      <c r="R2" s="5">
        <v>1979</v>
      </c>
      <c r="S2" s="5">
        <v>1980</v>
      </c>
      <c r="T2" s="5">
        <v>1981</v>
      </c>
      <c r="U2" s="5">
        <v>1982</v>
      </c>
      <c r="V2" s="5">
        <v>1983</v>
      </c>
      <c r="W2" s="5">
        <v>1984</v>
      </c>
      <c r="X2" s="5">
        <v>1985</v>
      </c>
      <c r="Y2" s="5">
        <v>1986</v>
      </c>
      <c r="Z2" s="5">
        <v>1987</v>
      </c>
      <c r="AA2" s="5">
        <v>1988</v>
      </c>
      <c r="AB2" s="5">
        <v>1989</v>
      </c>
      <c r="AC2" s="5">
        <v>1990</v>
      </c>
      <c r="AD2" s="5">
        <v>1991</v>
      </c>
      <c r="AE2" s="5">
        <v>1992</v>
      </c>
      <c r="AF2" s="5">
        <v>1993</v>
      </c>
      <c r="AG2" s="5">
        <v>1994</v>
      </c>
      <c r="AH2" s="5">
        <v>1995</v>
      </c>
      <c r="AI2" s="5">
        <v>1996</v>
      </c>
      <c r="AJ2" s="5">
        <v>1997</v>
      </c>
      <c r="AK2" s="5">
        <v>1998</v>
      </c>
      <c r="AL2" s="5">
        <v>1999</v>
      </c>
      <c r="AM2" s="5">
        <v>2000</v>
      </c>
      <c r="AN2" s="5">
        <v>2001</v>
      </c>
      <c r="AO2" s="5">
        <v>2002</v>
      </c>
      <c r="AP2" s="5">
        <v>2003</v>
      </c>
      <c r="AQ2" s="5">
        <v>2004</v>
      </c>
      <c r="AR2" s="5">
        <v>2005</v>
      </c>
      <c r="AS2" s="5">
        <v>2006</v>
      </c>
      <c r="AT2" s="5">
        <v>2007</v>
      </c>
      <c r="AU2" s="5">
        <v>2008</v>
      </c>
      <c r="AV2" s="5">
        <v>2009</v>
      </c>
      <c r="AW2" s="5">
        <v>2010</v>
      </c>
      <c r="AX2" s="5">
        <v>2011</v>
      </c>
      <c r="AY2" s="5">
        <v>2012</v>
      </c>
      <c r="AZ2" s="5">
        <v>2013</v>
      </c>
      <c r="BA2" s="5">
        <v>2014</v>
      </c>
      <c r="BB2" s="5">
        <v>2015</v>
      </c>
      <c r="BC2" s="5">
        <v>2016</v>
      </c>
      <c r="BD2" s="5">
        <v>2017</v>
      </c>
      <c r="BE2" s="5">
        <v>2018</v>
      </c>
      <c r="BF2" s="5">
        <v>2019</v>
      </c>
      <c r="BG2" s="5">
        <v>2020</v>
      </c>
      <c r="BH2" s="5">
        <v>2021</v>
      </c>
      <c r="BI2" s="6">
        <v>2022</v>
      </c>
    </row>
    <row r="3" spans="1:61" ht="12.75" customHeight="1" x14ac:dyDescent="0.3">
      <c r="A3" s="12" t="s">
        <v>51</v>
      </c>
      <c r="B3" s="2" t="s">
        <v>1</v>
      </c>
      <c r="C3" s="7" t="s">
        <v>2</v>
      </c>
      <c r="D3" s="13" t="s">
        <v>39</v>
      </c>
      <c r="E3" s="14" t="s">
        <v>39</v>
      </c>
      <c r="F3" s="14" t="s">
        <v>39</v>
      </c>
      <c r="G3" s="14" t="s">
        <v>39</v>
      </c>
      <c r="H3" s="14" t="s">
        <v>39</v>
      </c>
      <c r="I3" s="14" t="s">
        <v>39</v>
      </c>
      <c r="J3" s="14" t="s">
        <v>39</v>
      </c>
      <c r="K3" s="14">
        <v>-9.8354074668807703E-2</v>
      </c>
      <c r="L3" s="14">
        <v>1.1480732911434346</v>
      </c>
      <c r="M3" s="14">
        <v>-0.84485299277243708</v>
      </c>
      <c r="N3" s="14">
        <v>-2.4295723952584347</v>
      </c>
      <c r="O3" s="14">
        <v>-2.1579368626758</v>
      </c>
      <c r="P3" s="14">
        <v>-3.0316587028117801</v>
      </c>
      <c r="Q3" s="14">
        <v>-2.1481924362742206</v>
      </c>
      <c r="R3" s="14">
        <v>-0.99545359997622807</v>
      </c>
      <c r="S3" s="14">
        <v>-1.1052914845298574</v>
      </c>
      <c r="T3" s="14">
        <v>-1.5904968241241462</v>
      </c>
      <c r="U3" s="14">
        <v>-3.6523557113593648</v>
      </c>
      <c r="V3" s="14">
        <v>-4.3643476877287233</v>
      </c>
      <c r="W3" s="14">
        <v>-3.7075097135820294</v>
      </c>
      <c r="X3" s="14">
        <v>-3.0348798429851227</v>
      </c>
      <c r="Y3" s="14">
        <v>-1.2795395892482357</v>
      </c>
      <c r="Z3" s="14">
        <v>-0.12539590599312325</v>
      </c>
      <c r="AA3" s="14">
        <v>0.67259520738578504</v>
      </c>
      <c r="AB3" s="14">
        <v>-0.11687814279889794</v>
      </c>
      <c r="AC3" s="14">
        <v>-1.1781248720868918</v>
      </c>
      <c r="AD3" s="14">
        <v>-3.5950962858310636</v>
      </c>
      <c r="AE3" s="14">
        <v>-4.502263512981151</v>
      </c>
      <c r="AF3" s="14">
        <v>-3.4321951261329033</v>
      </c>
      <c r="AG3" s="14">
        <v>-3.4514748530793837</v>
      </c>
      <c r="AH3" s="14">
        <v>-2.7247343417100058</v>
      </c>
      <c r="AI3" s="14">
        <v>-1.0650930092605067</v>
      </c>
      <c r="AJ3" s="14">
        <v>0.5276288099925327</v>
      </c>
      <c r="AK3" s="14">
        <v>0.93163956018507355</v>
      </c>
      <c r="AL3" s="14">
        <v>2.2217560972665291</v>
      </c>
      <c r="AM3" s="14">
        <v>-0.77212108532347945</v>
      </c>
      <c r="AN3" s="14">
        <v>-0.63785121475954665</v>
      </c>
      <c r="AO3" s="14">
        <v>0.58696962301458833</v>
      </c>
      <c r="AP3" s="14">
        <v>0.76519895520021664</v>
      </c>
      <c r="AQ3" s="14">
        <v>1.0680301953012723</v>
      </c>
      <c r="AR3" s="14">
        <v>2.0068328356267853</v>
      </c>
      <c r="AS3" s="14">
        <v>2.0879265176217583</v>
      </c>
      <c r="AT3" s="14">
        <v>1.3380478099470259</v>
      </c>
      <c r="AU3" s="14">
        <v>-2.5393181290286266</v>
      </c>
      <c r="AV3" s="14">
        <v>-3.8900443965375149</v>
      </c>
      <c r="AW3" s="14">
        <v>-3.3348582561884492</v>
      </c>
      <c r="AX3" s="14">
        <v>-3.089978225701135</v>
      </c>
      <c r="AY3" s="14">
        <v>-1.5207698486775136</v>
      </c>
      <c r="AZ3" s="14">
        <v>-2.0524537489959025</v>
      </c>
      <c r="BA3" s="14">
        <v>-1.9998978293664249</v>
      </c>
      <c r="BB3" s="14">
        <v>-1.8528140928884538</v>
      </c>
      <c r="BC3" s="14">
        <v>-1.182918053994082</v>
      </c>
      <c r="BD3" s="14">
        <v>-0.34577951649419258</v>
      </c>
      <c r="BE3" s="14">
        <v>-0.27040443231479117</v>
      </c>
      <c r="BF3" s="14">
        <v>-4.2545644004478484</v>
      </c>
      <c r="BG3" s="14">
        <v>-5.8899392551394252</v>
      </c>
      <c r="BH3" s="14">
        <v>-1.5789331572105687</v>
      </c>
      <c r="BI3" s="17">
        <v>0.25616618278419573</v>
      </c>
    </row>
    <row r="4" spans="1:61" ht="13" x14ac:dyDescent="0.3">
      <c r="A4" s="12" t="s">
        <v>51</v>
      </c>
      <c r="B4" s="29" t="s">
        <v>1</v>
      </c>
      <c r="C4" s="7" t="s">
        <v>3</v>
      </c>
      <c r="D4" s="16" t="s">
        <v>39</v>
      </c>
      <c r="E4" s="15" t="s">
        <v>39</v>
      </c>
      <c r="F4" s="15" t="s">
        <v>39</v>
      </c>
      <c r="G4" s="15" t="s">
        <v>39</v>
      </c>
      <c r="H4" s="15" t="s">
        <v>39</v>
      </c>
      <c r="I4" s="15" t="s">
        <v>39</v>
      </c>
      <c r="J4" s="15" t="s">
        <v>39</v>
      </c>
      <c r="K4" s="15">
        <v>-1.8647129666800482</v>
      </c>
      <c r="L4" s="15">
        <v>-1.9730956562075477</v>
      </c>
      <c r="M4" s="15">
        <v>-2.6019226720931865</v>
      </c>
      <c r="N4" s="15">
        <v>-1.8644718529538802</v>
      </c>
      <c r="O4" s="15">
        <v>-2.0134507239898967</v>
      </c>
      <c r="P4" s="15">
        <v>-2.0388737649679225</v>
      </c>
      <c r="Q4" s="15">
        <v>-2.6113464307668988</v>
      </c>
      <c r="R4" s="15">
        <v>-2.1558256321873235</v>
      </c>
      <c r="S4" s="15">
        <v>-2.220428201997926</v>
      </c>
      <c r="T4" s="15">
        <v>-2.1335516925683939</v>
      </c>
      <c r="U4" s="15">
        <v>-2.0384136168774947</v>
      </c>
      <c r="V4" s="15">
        <v>-1.7109216326759824</v>
      </c>
      <c r="W4" s="15">
        <v>-2.0718061954606255</v>
      </c>
      <c r="X4" s="15">
        <v>-2.1551211920250548</v>
      </c>
      <c r="Y4" s="15">
        <v>-2.2384958425439931</v>
      </c>
      <c r="Z4" s="15">
        <v>-1.6578756023316858</v>
      </c>
      <c r="AA4" s="15">
        <v>-1.8499762405810873</v>
      </c>
      <c r="AB4" s="15">
        <v>-2.1445780155425691</v>
      </c>
      <c r="AC4" s="15">
        <v>-2.0988584733254516</v>
      </c>
      <c r="AD4" s="15">
        <v>-2.0121860462918555</v>
      </c>
      <c r="AE4" s="15">
        <v>-1.4177627802377646</v>
      </c>
      <c r="AF4" s="15">
        <v>-0.83581398638266136</v>
      </c>
      <c r="AG4" s="15">
        <v>-0.83433162715843223</v>
      </c>
      <c r="AH4" s="15">
        <v>-0.33631460444751959</v>
      </c>
      <c r="AI4" s="15">
        <v>-0.19688681702639829</v>
      </c>
      <c r="AJ4" s="15">
        <v>-0.31175751815898445</v>
      </c>
      <c r="AK4" s="15">
        <v>-0.3295234695009866</v>
      </c>
      <c r="AL4" s="15">
        <v>-0.32474489718926652</v>
      </c>
      <c r="AM4" s="15">
        <v>-0.56841795754040836</v>
      </c>
      <c r="AN4" s="15">
        <v>-0.14224412581995277</v>
      </c>
      <c r="AO4" s="15">
        <v>9.0274284405086239E-2</v>
      </c>
      <c r="AP4" s="15">
        <v>1.1572881960075872E-4</v>
      </c>
      <c r="AQ4" s="15">
        <v>-0.17018894755154834</v>
      </c>
      <c r="AR4" s="15">
        <v>-0.43287964505269683</v>
      </c>
      <c r="AS4" s="15">
        <v>-0.53396484739073458</v>
      </c>
      <c r="AT4" s="15">
        <v>-0.71946349233530205</v>
      </c>
      <c r="AU4" s="15">
        <v>-1.3154796776068005</v>
      </c>
      <c r="AV4" s="15">
        <v>-1.7615251985424505</v>
      </c>
      <c r="AW4" s="15">
        <v>-1.2331433171371957</v>
      </c>
      <c r="AX4" s="15">
        <v>-1.5299309991924586</v>
      </c>
      <c r="AY4" s="15">
        <v>-1.3100956456978947</v>
      </c>
      <c r="AZ4" s="15">
        <v>-0.71613651352289032</v>
      </c>
      <c r="BA4" s="15">
        <v>-0.22262119375922074</v>
      </c>
      <c r="BB4" s="15">
        <v>-0.35697579653464634</v>
      </c>
      <c r="BC4" s="15">
        <v>-0.39207037941818074</v>
      </c>
      <c r="BD4" s="15">
        <v>-0.84737125161558957</v>
      </c>
      <c r="BE4" s="15">
        <v>-1.0759255441677666</v>
      </c>
      <c r="BF4" s="15">
        <v>-2.5378943241905918</v>
      </c>
      <c r="BG4" s="15">
        <v>-2.3100663937639934</v>
      </c>
      <c r="BH4" s="15">
        <v>-2.1925484126878678</v>
      </c>
      <c r="BI4" s="17">
        <v>-1.4256052174972318</v>
      </c>
    </row>
    <row r="5" spans="1:61" ht="13" x14ac:dyDescent="0.3">
      <c r="A5" s="12" t="s">
        <v>51</v>
      </c>
      <c r="B5" s="29" t="s">
        <v>1</v>
      </c>
      <c r="C5" s="7" t="s">
        <v>4</v>
      </c>
      <c r="D5" s="16" t="s">
        <v>39</v>
      </c>
      <c r="E5" s="15" t="s">
        <v>39</v>
      </c>
      <c r="F5" s="15" t="s">
        <v>39</v>
      </c>
      <c r="G5" s="15" t="s">
        <v>39</v>
      </c>
      <c r="H5" s="15" t="s">
        <v>39</v>
      </c>
      <c r="I5" s="15" t="s">
        <v>39</v>
      </c>
      <c r="J5" s="15" t="s">
        <v>39</v>
      </c>
      <c r="K5" s="15" t="s">
        <v>39</v>
      </c>
      <c r="L5" s="15" t="s">
        <v>39</v>
      </c>
      <c r="M5" s="15" t="s">
        <v>39</v>
      </c>
      <c r="N5" s="15" t="s">
        <v>39</v>
      </c>
      <c r="O5" s="15" t="s">
        <v>39</v>
      </c>
      <c r="P5" s="15" t="s">
        <v>39</v>
      </c>
      <c r="Q5" s="15" t="s">
        <v>39</v>
      </c>
      <c r="R5" s="15" t="s">
        <v>39</v>
      </c>
      <c r="S5" s="15" t="s">
        <v>39</v>
      </c>
      <c r="T5" s="15" t="s">
        <v>39</v>
      </c>
      <c r="U5" s="15" t="s">
        <v>39</v>
      </c>
      <c r="V5" s="15" t="s">
        <v>39</v>
      </c>
      <c r="W5" s="15" t="s">
        <v>39</v>
      </c>
      <c r="X5" s="15" t="s">
        <v>39</v>
      </c>
      <c r="Y5" s="15" t="s">
        <v>39</v>
      </c>
      <c r="Z5" s="15" t="s">
        <v>39</v>
      </c>
      <c r="AA5" s="15" t="s">
        <v>39</v>
      </c>
      <c r="AB5" s="15" t="s">
        <v>39</v>
      </c>
      <c r="AC5" s="15" t="s">
        <v>39</v>
      </c>
      <c r="AD5" s="15" t="s">
        <v>39</v>
      </c>
      <c r="AE5" s="15" t="s">
        <v>39</v>
      </c>
      <c r="AF5" s="15" t="s">
        <v>39</v>
      </c>
      <c r="AG5" s="15" t="s">
        <v>39</v>
      </c>
      <c r="AH5" s="15" t="s">
        <v>39</v>
      </c>
      <c r="AI5" s="15" t="s">
        <v>39</v>
      </c>
      <c r="AJ5" s="15" t="s">
        <v>39</v>
      </c>
      <c r="AK5" s="15" t="s">
        <v>39</v>
      </c>
      <c r="AL5" s="15" t="s">
        <v>39</v>
      </c>
      <c r="AM5" s="15" t="s">
        <v>39</v>
      </c>
      <c r="AN5" s="15" t="s">
        <v>39</v>
      </c>
      <c r="AO5" s="15" t="s">
        <v>39</v>
      </c>
      <c r="AP5" s="15" t="s">
        <v>39</v>
      </c>
      <c r="AQ5" s="15" t="s">
        <v>39</v>
      </c>
      <c r="AR5" s="15" t="s">
        <v>39</v>
      </c>
      <c r="AS5" s="15" t="s">
        <v>39</v>
      </c>
      <c r="AT5" s="15" t="s">
        <v>39</v>
      </c>
      <c r="AU5" s="15" t="s">
        <v>39</v>
      </c>
      <c r="AV5" s="15" t="s">
        <v>39</v>
      </c>
      <c r="AW5" s="15" t="s">
        <v>39</v>
      </c>
      <c r="AX5" s="15" t="s">
        <v>39</v>
      </c>
      <c r="AY5" s="15" t="s">
        <v>39</v>
      </c>
      <c r="AZ5" s="15" t="s">
        <v>39</v>
      </c>
      <c r="BA5" s="15" t="s">
        <v>39</v>
      </c>
      <c r="BB5" s="15" t="s">
        <v>39</v>
      </c>
      <c r="BC5" s="15" t="s">
        <v>39</v>
      </c>
      <c r="BD5" s="15" t="s">
        <v>39</v>
      </c>
      <c r="BE5" s="15" t="s">
        <v>39</v>
      </c>
      <c r="BF5" s="15" t="s">
        <v>39</v>
      </c>
      <c r="BG5" s="15" t="s">
        <v>39</v>
      </c>
      <c r="BH5" s="15" t="s">
        <v>39</v>
      </c>
      <c r="BI5" s="17" t="s">
        <v>39</v>
      </c>
    </row>
    <row r="6" spans="1:61" ht="13" x14ac:dyDescent="0.3">
      <c r="A6" s="12" t="s">
        <v>52</v>
      </c>
      <c r="B6" s="2" t="s">
        <v>5</v>
      </c>
      <c r="C6" s="7" t="s">
        <v>2</v>
      </c>
      <c r="D6" s="16" t="s">
        <v>39</v>
      </c>
      <c r="E6" s="15" t="s">
        <v>39</v>
      </c>
      <c r="F6" s="15" t="s">
        <v>39</v>
      </c>
      <c r="G6" s="15" t="s">
        <v>39</v>
      </c>
      <c r="H6" s="15" t="s">
        <v>39</v>
      </c>
      <c r="I6" s="15" t="s">
        <v>39</v>
      </c>
      <c r="J6" s="15" t="s">
        <v>39</v>
      </c>
      <c r="K6" s="15" t="s">
        <v>39</v>
      </c>
      <c r="L6" s="15" t="s">
        <v>39</v>
      </c>
      <c r="M6" s="15" t="s">
        <v>39</v>
      </c>
      <c r="N6" s="15" t="s">
        <v>39</v>
      </c>
      <c r="O6" s="15" t="s">
        <v>39</v>
      </c>
      <c r="P6" s="15" t="s">
        <v>39</v>
      </c>
      <c r="Q6" s="15" t="s">
        <v>39</v>
      </c>
      <c r="R6" s="15" t="s">
        <v>39</v>
      </c>
      <c r="S6" s="15" t="s">
        <v>39</v>
      </c>
      <c r="T6" s="15" t="s">
        <v>39</v>
      </c>
      <c r="U6" s="15" t="s">
        <v>39</v>
      </c>
      <c r="V6" s="15" t="s">
        <v>39</v>
      </c>
      <c r="W6" s="15" t="s">
        <v>39</v>
      </c>
      <c r="X6" s="15" t="s">
        <v>39</v>
      </c>
      <c r="Y6" s="15" t="s">
        <v>39</v>
      </c>
      <c r="Z6" s="15" t="s">
        <v>39</v>
      </c>
      <c r="AA6" s="15" t="s">
        <v>39</v>
      </c>
      <c r="AB6" s="15" t="s">
        <v>39</v>
      </c>
      <c r="AC6" s="15" t="s">
        <v>39</v>
      </c>
      <c r="AD6" s="15" t="s">
        <v>39</v>
      </c>
      <c r="AE6" s="15" t="s">
        <v>39</v>
      </c>
      <c r="AF6" s="15" t="s">
        <v>39</v>
      </c>
      <c r="AG6" s="15" t="s">
        <v>39</v>
      </c>
      <c r="AH6" s="15">
        <v>-5.5045404035757004</v>
      </c>
      <c r="AI6" s="15">
        <v>-4.4686099902662892</v>
      </c>
      <c r="AJ6" s="15">
        <v>-3.0541464413383879</v>
      </c>
      <c r="AK6" s="15">
        <v>-2.8948195234947018</v>
      </c>
      <c r="AL6" s="15">
        <v>-2.5582070946278397</v>
      </c>
      <c r="AM6" s="15">
        <v>-2.2407559920466826</v>
      </c>
      <c r="AN6" s="15">
        <v>-0.85363533254358193</v>
      </c>
      <c r="AO6" s="15">
        <v>-1.3477791407969171</v>
      </c>
      <c r="AP6" s="15">
        <v>-1.774599475913436</v>
      </c>
      <c r="AQ6" s="15">
        <v>-4.6581766256543373</v>
      </c>
      <c r="AR6" s="15">
        <v>-2.4290738054817904</v>
      </c>
      <c r="AS6" s="15">
        <v>-2.163181890226975</v>
      </c>
      <c r="AT6" s="15">
        <v>-1.199107099751435</v>
      </c>
      <c r="AU6" s="15">
        <v>-1.2793796173234304</v>
      </c>
      <c r="AV6" s="15">
        <v>-4.2130817366040088</v>
      </c>
      <c r="AW6" s="15">
        <v>-3.1204038004622152</v>
      </c>
      <c r="AX6" s="15">
        <v>-2.0770411867126373</v>
      </c>
      <c r="AY6" s="15">
        <v>-1.9669826467056462</v>
      </c>
      <c r="AZ6" s="15">
        <v>-1.8740749751011236</v>
      </c>
      <c r="BA6" s="15">
        <v>-2.7271310749666053</v>
      </c>
      <c r="BB6" s="15">
        <v>-1.1168235976244523</v>
      </c>
      <c r="BC6" s="15">
        <v>-1.1062142214679511</v>
      </c>
      <c r="BD6" s="15">
        <v>-0.80241363300440294</v>
      </c>
      <c r="BE6" s="15">
        <v>-7.0884600622896799E-3</v>
      </c>
      <c r="BF6" s="15">
        <v>0.4548943176458079</v>
      </c>
      <c r="BG6" s="15">
        <v>-7.1729109356581704</v>
      </c>
      <c r="BH6" s="15">
        <v>-5.2153676689811235</v>
      </c>
      <c r="BI6" s="17">
        <v>-4.1892555937641456</v>
      </c>
    </row>
    <row r="7" spans="1:61" ht="13" x14ac:dyDescent="0.3">
      <c r="A7" s="12" t="s">
        <v>52</v>
      </c>
      <c r="B7" s="29" t="s">
        <v>5</v>
      </c>
      <c r="C7" s="7" t="s">
        <v>3</v>
      </c>
      <c r="D7" s="16" t="s">
        <v>39</v>
      </c>
      <c r="E7" s="15" t="s">
        <v>39</v>
      </c>
      <c r="F7" s="15" t="s">
        <v>39</v>
      </c>
      <c r="G7" s="15" t="s">
        <v>39</v>
      </c>
      <c r="H7" s="15" t="s">
        <v>39</v>
      </c>
      <c r="I7" s="15" t="s">
        <v>39</v>
      </c>
      <c r="J7" s="15" t="s">
        <v>39</v>
      </c>
      <c r="K7" s="15" t="s">
        <v>39</v>
      </c>
      <c r="L7" s="15" t="s">
        <v>39</v>
      </c>
      <c r="M7" s="15" t="s">
        <v>39</v>
      </c>
      <c r="N7" s="15" t="s">
        <v>39</v>
      </c>
      <c r="O7" s="15" t="s">
        <v>39</v>
      </c>
      <c r="P7" s="15" t="s">
        <v>39</v>
      </c>
      <c r="Q7" s="15" t="s">
        <v>39</v>
      </c>
      <c r="R7" s="15" t="s">
        <v>39</v>
      </c>
      <c r="S7" s="15" t="s">
        <v>39</v>
      </c>
      <c r="T7" s="15" t="s">
        <v>39</v>
      </c>
      <c r="U7" s="15" t="s">
        <v>39</v>
      </c>
      <c r="V7" s="15" t="s">
        <v>39</v>
      </c>
      <c r="W7" s="15" t="s">
        <v>39</v>
      </c>
      <c r="X7" s="15" t="s">
        <v>39</v>
      </c>
      <c r="Y7" s="15" t="s">
        <v>39</v>
      </c>
      <c r="Z7" s="15" t="s">
        <v>39</v>
      </c>
      <c r="AA7" s="15" t="s">
        <v>39</v>
      </c>
      <c r="AB7" s="15" t="s">
        <v>39</v>
      </c>
      <c r="AC7" s="15" t="s">
        <v>39</v>
      </c>
      <c r="AD7" s="15" t="s">
        <v>39</v>
      </c>
      <c r="AE7" s="15" t="s">
        <v>39</v>
      </c>
      <c r="AF7" s="15" t="s">
        <v>39</v>
      </c>
      <c r="AG7" s="15" t="s">
        <v>39</v>
      </c>
      <c r="AH7" s="15">
        <v>2.3390687041270605E-2</v>
      </c>
      <c r="AI7" s="15">
        <v>0.23667575175489458</v>
      </c>
      <c r="AJ7" s="15">
        <v>0.35569978046219508</v>
      </c>
      <c r="AK7" s="15">
        <v>0.17705933400123383</v>
      </c>
      <c r="AL7" s="15">
        <v>4.2840201877276975E-2</v>
      </c>
      <c r="AM7" s="15">
        <v>-7.6121286208171199E-2</v>
      </c>
      <c r="AN7" s="15">
        <v>2.0795820593285809E-2</v>
      </c>
      <c r="AO7" s="15">
        <v>-7.5303695649930349E-2</v>
      </c>
      <c r="AP7" s="15">
        <v>1.9019896536938322E-2</v>
      </c>
      <c r="AQ7" s="15">
        <v>-8.4985136678926432E-2</v>
      </c>
      <c r="AR7" s="15">
        <v>-6.7373798991581343E-2</v>
      </c>
      <c r="AS7" s="15">
        <v>-0.33071289794490383</v>
      </c>
      <c r="AT7" s="15">
        <v>-0.11862539900542286</v>
      </c>
      <c r="AU7" s="15">
        <v>-0.12898881274294549</v>
      </c>
      <c r="AV7" s="15">
        <v>-0.67123420927120792</v>
      </c>
      <c r="AW7" s="15">
        <v>-0.85761027904879206</v>
      </c>
      <c r="AX7" s="15">
        <v>-0.33758569749729034</v>
      </c>
      <c r="AY7" s="15">
        <v>-0.14959530905463825</v>
      </c>
      <c r="AZ7" s="15">
        <v>-2.5704655179120635E-2</v>
      </c>
      <c r="BA7" s="15">
        <v>3.0187959293651576E-2</v>
      </c>
      <c r="BB7" s="15">
        <v>0.12802770668758287</v>
      </c>
      <c r="BC7" s="15">
        <v>-0.35090942469259984</v>
      </c>
      <c r="BD7" s="15">
        <v>6.37748558073956E-2</v>
      </c>
      <c r="BE7" s="15">
        <v>0.16385996784782489</v>
      </c>
      <c r="BF7" s="15">
        <v>0.13611326319594505</v>
      </c>
      <c r="BG7" s="15">
        <v>-0.51969807643949095</v>
      </c>
      <c r="BH7" s="15">
        <v>-0.50816128321729803</v>
      </c>
      <c r="BI7" s="17">
        <v>0.43515501758830444</v>
      </c>
    </row>
    <row r="8" spans="1:61" ht="13" x14ac:dyDescent="0.3">
      <c r="A8" s="12" t="s">
        <v>52</v>
      </c>
      <c r="B8" s="29" t="s">
        <v>5</v>
      </c>
      <c r="C8" s="7" t="s">
        <v>4</v>
      </c>
      <c r="D8" s="16" t="s">
        <v>39</v>
      </c>
      <c r="E8" s="15" t="s">
        <v>39</v>
      </c>
      <c r="F8" s="15" t="s">
        <v>39</v>
      </c>
      <c r="G8" s="15" t="s">
        <v>39</v>
      </c>
      <c r="H8" s="15" t="s">
        <v>39</v>
      </c>
      <c r="I8" s="15" t="s">
        <v>39</v>
      </c>
      <c r="J8" s="15" t="s">
        <v>39</v>
      </c>
      <c r="K8" s="15" t="s">
        <v>39</v>
      </c>
      <c r="L8" s="15" t="s">
        <v>39</v>
      </c>
      <c r="M8" s="15" t="s">
        <v>39</v>
      </c>
      <c r="N8" s="15" t="s">
        <v>39</v>
      </c>
      <c r="O8" s="15" t="s">
        <v>39</v>
      </c>
      <c r="P8" s="15" t="s">
        <v>39</v>
      </c>
      <c r="Q8" s="15" t="s">
        <v>39</v>
      </c>
      <c r="R8" s="15" t="s">
        <v>39</v>
      </c>
      <c r="S8" s="15" t="s">
        <v>39</v>
      </c>
      <c r="T8" s="15" t="s">
        <v>39</v>
      </c>
      <c r="U8" s="15" t="s">
        <v>39</v>
      </c>
      <c r="V8" s="15" t="s">
        <v>39</v>
      </c>
      <c r="W8" s="15" t="s">
        <v>39</v>
      </c>
      <c r="X8" s="15" t="s">
        <v>39</v>
      </c>
      <c r="Y8" s="15" t="s">
        <v>39</v>
      </c>
      <c r="Z8" s="15" t="s">
        <v>39</v>
      </c>
      <c r="AA8" s="15" t="s">
        <v>39</v>
      </c>
      <c r="AB8" s="15" t="s">
        <v>39</v>
      </c>
      <c r="AC8" s="15" t="s">
        <v>39</v>
      </c>
      <c r="AD8" s="15" t="s">
        <v>39</v>
      </c>
      <c r="AE8" s="15" t="s">
        <v>39</v>
      </c>
      <c r="AF8" s="15" t="s">
        <v>39</v>
      </c>
      <c r="AG8" s="15" t="s">
        <v>39</v>
      </c>
      <c r="AH8" s="15">
        <v>-0.65282156178558537</v>
      </c>
      <c r="AI8" s="15">
        <v>-0.27168160907299232</v>
      </c>
      <c r="AJ8" s="15">
        <v>0.12265546214212772</v>
      </c>
      <c r="AK8" s="15">
        <v>2.1538441636450967E-2</v>
      </c>
      <c r="AL8" s="15">
        <v>-8.0519761091678022E-2</v>
      </c>
      <c r="AM8" s="15">
        <v>-8.7825051000325449E-2</v>
      </c>
      <c r="AN8" s="15">
        <v>0.17125943226049392</v>
      </c>
      <c r="AO8" s="15">
        <v>4.1907913556614627E-2</v>
      </c>
      <c r="AP8" s="15">
        <v>-3.0841560121461664E-2</v>
      </c>
      <c r="AQ8" s="15">
        <v>-6.1820126127581844E-2</v>
      </c>
      <c r="AR8" s="15">
        <v>-1.1901996036367681E-2</v>
      </c>
      <c r="AS8" s="15">
        <v>-4.1553338390128307E-2</v>
      </c>
      <c r="AT8" s="15">
        <v>-3.6886664131023969E-2</v>
      </c>
      <c r="AU8" s="15">
        <v>-8.6896902324743203E-2</v>
      </c>
      <c r="AV8" s="15">
        <v>-0.44538678497821271</v>
      </c>
      <c r="AW8" s="15">
        <v>-0.46325297914839453</v>
      </c>
      <c r="AX8" s="15">
        <v>-0.13893910998099951</v>
      </c>
      <c r="AY8" s="15">
        <v>-7.2489501433910697E-2</v>
      </c>
      <c r="AZ8" s="15">
        <v>-5.0300978481072844E-2</v>
      </c>
      <c r="BA8" s="15">
        <v>-3.220509249891497E-2</v>
      </c>
      <c r="BB8" s="15">
        <v>-2.1189811241626215E-2</v>
      </c>
      <c r="BC8" s="15">
        <v>-7.7467517151114773E-2</v>
      </c>
      <c r="BD8" s="15">
        <v>-7.747957308100048E-2</v>
      </c>
      <c r="BE8" s="15">
        <v>1.3374893702299055E-2</v>
      </c>
      <c r="BF8" s="15">
        <v>-2.346736986858701E-2</v>
      </c>
      <c r="BG8" s="15">
        <v>-0.29850996273292185</v>
      </c>
      <c r="BH8" s="15">
        <v>-6.5304282074621092E-2</v>
      </c>
      <c r="BI8" s="17">
        <v>0.21225012501742999</v>
      </c>
    </row>
    <row r="9" spans="1:61" ht="13" x14ac:dyDescent="0.3">
      <c r="A9" s="12" t="s">
        <v>53</v>
      </c>
      <c r="B9" s="2" t="s">
        <v>6</v>
      </c>
      <c r="C9" s="7" t="s">
        <v>2</v>
      </c>
      <c r="D9" s="16" t="s">
        <v>39</v>
      </c>
      <c r="E9" s="15" t="s">
        <v>39</v>
      </c>
      <c r="F9" s="15" t="s">
        <v>39</v>
      </c>
      <c r="G9" s="15" t="s">
        <v>39</v>
      </c>
      <c r="H9" s="15" t="s">
        <v>39</v>
      </c>
      <c r="I9" s="15" t="s">
        <v>39</v>
      </c>
      <c r="J9" s="15" t="s">
        <v>39</v>
      </c>
      <c r="K9" s="15" t="s">
        <v>39</v>
      </c>
      <c r="L9" s="15" t="s">
        <v>39</v>
      </c>
      <c r="M9" s="15" t="s">
        <v>39</v>
      </c>
      <c r="N9" s="15" t="s">
        <v>39</v>
      </c>
      <c r="O9" s="15" t="s">
        <v>39</v>
      </c>
      <c r="P9" s="15" t="s">
        <v>39</v>
      </c>
      <c r="Q9" s="15" t="s">
        <v>39</v>
      </c>
      <c r="R9" s="15" t="s">
        <v>39</v>
      </c>
      <c r="S9" s="15" t="s">
        <v>39</v>
      </c>
      <c r="T9" s="15" t="s">
        <v>39</v>
      </c>
      <c r="U9" s="15" t="s">
        <v>39</v>
      </c>
      <c r="V9" s="15" t="s">
        <v>39</v>
      </c>
      <c r="W9" s="15" t="s">
        <v>39</v>
      </c>
      <c r="X9" s="15" t="s">
        <v>39</v>
      </c>
      <c r="Y9" s="15" t="s">
        <v>39</v>
      </c>
      <c r="Z9" s="15" t="s">
        <v>39</v>
      </c>
      <c r="AA9" s="15" t="s">
        <v>39</v>
      </c>
      <c r="AB9" s="15" t="s">
        <v>39</v>
      </c>
      <c r="AC9" s="15" t="s">
        <v>39</v>
      </c>
      <c r="AD9" s="15" t="s">
        <v>39</v>
      </c>
      <c r="AE9" s="15" t="s">
        <v>39</v>
      </c>
      <c r="AF9" s="15" t="s">
        <v>39</v>
      </c>
      <c r="AG9" s="15" t="s">
        <v>39</v>
      </c>
      <c r="AH9" s="15">
        <v>-3.9334578370091369</v>
      </c>
      <c r="AI9" s="15">
        <v>-3.7839421971737917</v>
      </c>
      <c r="AJ9" s="15">
        <v>-2.161520560995799</v>
      </c>
      <c r="AK9" s="15">
        <v>-1.4501525639251014</v>
      </c>
      <c r="AL9" s="15">
        <v>-1.1143686784896552</v>
      </c>
      <c r="AM9" s="15">
        <v>-7.4616852409192094E-2</v>
      </c>
      <c r="AN9" s="15">
        <v>-0.44651689958458002</v>
      </c>
      <c r="AO9" s="15">
        <v>0.13694123347382431</v>
      </c>
      <c r="AP9" s="15">
        <v>-1.8721892800929729</v>
      </c>
      <c r="AQ9" s="15">
        <v>-0.26467245940885997</v>
      </c>
      <c r="AR9" s="15">
        <v>-2.861104588604737</v>
      </c>
      <c r="AS9" s="15">
        <v>0.12634110560769363</v>
      </c>
      <c r="AT9" s="15">
        <v>-0.44593006962073384</v>
      </c>
      <c r="AU9" s="15">
        <v>-1.2195264100418746</v>
      </c>
      <c r="AV9" s="15">
        <v>-4.6157735903078114</v>
      </c>
      <c r="AW9" s="15">
        <v>-3.2280103464200183</v>
      </c>
      <c r="AX9" s="15">
        <v>-3.6954228527017476</v>
      </c>
      <c r="AY9" s="15">
        <v>-3.6560396110879347</v>
      </c>
      <c r="AZ9" s="15">
        <v>-2.6712991244145794</v>
      </c>
      <c r="BA9" s="15">
        <v>-2.5617656232591641</v>
      </c>
      <c r="BB9" s="15">
        <v>-1.0898211525087269</v>
      </c>
      <c r="BC9" s="15">
        <v>-2.6180155424981977</v>
      </c>
      <c r="BD9" s="15">
        <v>-1.0807547285125878</v>
      </c>
      <c r="BE9" s="15">
        <v>-0.28133849566178343</v>
      </c>
      <c r="BF9" s="15">
        <v>-1.7202651813480594</v>
      </c>
      <c r="BG9" s="15">
        <v>-6.7940002739026149</v>
      </c>
      <c r="BH9" s="15">
        <v>-3.7118726689682982</v>
      </c>
      <c r="BI9" s="17">
        <v>-2.5908036595629627</v>
      </c>
    </row>
    <row r="10" spans="1:61" ht="13" x14ac:dyDescent="0.3">
      <c r="A10" s="12" t="s">
        <v>53</v>
      </c>
      <c r="B10" s="29" t="s">
        <v>6</v>
      </c>
      <c r="C10" s="7" t="s">
        <v>3</v>
      </c>
      <c r="D10" s="16" t="s">
        <v>39</v>
      </c>
      <c r="E10" s="15" t="s">
        <v>39</v>
      </c>
      <c r="F10" s="15" t="s">
        <v>39</v>
      </c>
      <c r="G10" s="15" t="s">
        <v>39</v>
      </c>
      <c r="H10" s="15" t="s">
        <v>39</v>
      </c>
      <c r="I10" s="15" t="s">
        <v>39</v>
      </c>
      <c r="J10" s="15" t="s">
        <v>39</v>
      </c>
      <c r="K10" s="15" t="s">
        <v>39</v>
      </c>
      <c r="L10" s="15" t="s">
        <v>39</v>
      </c>
      <c r="M10" s="15" t="s">
        <v>39</v>
      </c>
      <c r="N10" s="15" t="s">
        <v>39</v>
      </c>
      <c r="O10" s="15" t="s">
        <v>39</v>
      </c>
      <c r="P10" s="15" t="s">
        <v>39</v>
      </c>
      <c r="Q10" s="15" t="s">
        <v>39</v>
      </c>
      <c r="R10" s="15" t="s">
        <v>39</v>
      </c>
      <c r="S10" s="15" t="s">
        <v>39</v>
      </c>
      <c r="T10" s="15" t="s">
        <v>39</v>
      </c>
      <c r="U10" s="15" t="s">
        <v>39</v>
      </c>
      <c r="V10" s="15" t="s">
        <v>39</v>
      </c>
      <c r="W10" s="15" t="s">
        <v>39</v>
      </c>
      <c r="X10" s="15" t="s">
        <v>39</v>
      </c>
      <c r="Y10" s="15" t="s">
        <v>39</v>
      </c>
      <c r="Z10" s="15" t="s">
        <v>39</v>
      </c>
      <c r="AA10" s="15" t="s">
        <v>39</v>
      </c>
      <c r="AB10" s="15" t="s">
        <v>39</v>
      </c>
      <c r="AC10" s="15" t="s">
        <v>39</v>
      </c>
      <c r="AD10" s="15" t="s">
        <v>39</v>
      </c>
      <c r="AE10" s="15" t="s">
        <v>39</v>
      </c>
      <c r="AF10" s="15" t="s">
        <v>39</v>
      </c>
      <c r="AG10" s="15" t="s">
        <v>39</v>
      </c>
      <c r="AH10" s="15">
        <v>-0.77367426626841962</v>
      </c>
      <c r="AI10" s="15">
        <v>-0.35438437498104181</v>
      </c>
      <c r="AJ10" s="15">
        <v>-7.0905371003763928E-2</v>
      </c>
      <c r="AK10" s="15">
        <v>0.33560624493280566</v>
      </c>
      <c r="AL10" s="15">
        <v>0.44942874263952093</v>
      </c>
      <c r="AM10" s="15">
        <v>0.29647814697452651</v>
      </c>
      <c r="AN10" s="15">
        <v>0.75801568389191132</v>
      </c>
      <c r="AO10" s="15">
        <v>-5.4783812536161151E-2</v>
      </c>
      <c r="AP10" s="15">
        <v>5.2311484842471667E-2</v>
      </c>
      <c r="AQ10" s="15">
        <v>-2.6817626997129904E-2</v>
      </c>
      <c r="AR10" s="15">
        <v>0.13901539684218947</v>
      </c>
      <c r="AS10" s="15">
        <v>0.147931041376097</v>
      </c>
      <c r="AT10" s="15">
        <v>0.3568779249336983</v>
      </c>
      <c r="AU10" s="15">
        <v>-0.11673292240842821</v>
      </c>
      <c r="AV10" s="15">
        <v>-0.83588091186378843</v>
      </c>
      <c r="AW10" s="15">
        <v>-0.81337753665871659</v>
      </c>
      <c r="AX10" s="15">
        <v>-0.49373909148602618</v>
      </c>
      <c r="AY10" s="15">
        <v>-0.19296965855090975</v>
      </c>
      <c r="AZ10" s="15">
        <v>-0.26970067196090408</v>
      </c>
      <c r="BA10" s="15">
        <v>-0.37518303199998609</v>
      </c>
      <c r="BB10" s="15">
        <v>-1.4412238595790656</v>
      </c>
      <c r="BC10" s="15">
        <v>3.9782805875950657E-2</v>
      </c>
      <c r="BD10" s="15">
        <v>0.18499040894497046</v>
      </c>
      <c r="BE10" s="15">
        <v>-0.43860373680471809</v>
      </c>
      <c r="BF10" s="15">
        <v>-0.23792701621680795</v>
      </c>
      <c r="BG10" s="15">
        <v>-2.1919805568210107</v>
      </c>
      <c r="BH10" s="15">
        <v>-1.6865920001512023</v>
      </c>
      <c r="BI10" s="17">
        <v>-0.88848490996117102</v>
      </c>
    </row>
    <row r="11" spans="1:61" ht="13" x14ac:dyDescent="0.3">
      <c r="A11" s="12" t="s">
        <v>53</v>
      </c>
      <c r="B11" s="29" t="s">
        <v>6</v>
      </c>
      <c r="C11" s="7" t="s">
        <v>4</v>
      </c>
      <c r="D11" s="16" t="s">
        <v>39</v>
      </c>
      <c r="E11" s="15" t="s">
        <v>39</v>
      </c>
      <c r="F11" s="15" t="s">
        <v>39</v>
      </c>
      <c r="G11" s="15" t="s">
        <v>39</v>
      </c>
      <c r="H11" s="15" t="s">
        <v>39</v>
      </c>
      <c r="I11" s="15" t="s">
        <v>39</v>
      </c>
      <c r="J11" s="15" t="s">
        <v>39</v>
      </c>
      <c r="K11" s="15" t="s">
        <v>39</v>
      </c>
      <c r="L11" s="15" t="s">
        <v>39</v>
      </c>
      <c r="M11" s="15" t="s">
        <v>39</v>
      </c>
      <c r="N11" s="15" t="s">
        <v>39</v>
      </c>
      <c r="O11" s="15" t="s">
        <v>39</v>
      </c>
      <c r="P11" s="15" t="s">
        <v>39</v>
      </c>
      <c r="Q11" s="15" t="s">
        <v>39</v>
      </c>
      <c r="R11" s="15" t="s">
        <v>39</v>
      </c>
      <c r="S11" s="15" t="s">
        <v>39</v>
      </c>
      <c r="T11" s="15" t="s">
        <v>39</v>
      </c>
      <c r="U11" s="15" t="s">
        <v>39</v>
      </c>
      <c r="V11" s="15" t="s">
        <v>39</v>
      </c>
      <c r="W11" s="15" t="s">
        <v>39</v>
      </c>
      <c r="X11" s="15" t="s">
        <v>39</v>
      </c>
      <c r="Y11" s="15" t="s">
        <v>39</v>
      </c>
      <c r="Z11" s="15" t="s">
        <v>39</v>
      </c>
      <c r="AA11" s="15" t="s">
        <v>39</v>
      </c>
      <c r="AB11" s="15" t="s">
        <v>39</v>
      </c>
      <c r="AC11" s="15" t="s">
        <v>39</v>
      </c>
      <c r="AD11" s="15" t="s">
        <v>39</v>
      </c>
      <c r="AE11" s="15" t="s">
        <v>39</v>
      </c>
      <c r="AF11" s="15" t="s">
        <v>39</v>
      </c>
      <c r="AG11" s="15" t="s">
        <v>39</v>
      </c>
      <c r="AH11" s="15">
        <v>0.19877513847510389</v>
      </c>
      <c r="AI11" s="15">
        <v>0.13579912183234549</v>
      </c>
      <c r="AJ11" s="15">
        <v>8.1168577631118038E-2</v>
      </c>
      <c r="AK11" s="15">
        <v>8.967268181501635E-2</v>
      </c>
      <c r="AL11" s="15">
        <v>1.6590482510660004E-2</v>
      </c>
      <c r="AM11" s="15">
        <v>-0.30115876500333105</v>
      </c>
      <c r="AN11" s="15">
        <v>-7.8650227419837487E-2</v>
      </c>
      <c r="AO11" s="15">
        <v>-0.12585272632722661</v>
      </c>
      <c r="AP11" s="15">
        <v>-4.4274506205898859E-2</v>
      </c>
      <c r="AQ11" s="15">
        <v>5.2792991839827337E-2</v>
      </c>
      <c r="AR11" s="15">
        <v>7.0959135279075837E-3</v>
      </c>
      <c r="AS11" s="15">
        <v>-3.469152072187888E-2</v>
      </c>
      <c r="AT11" s="15">
        <v>0.15549202910550028</v>
      </c>
      <c r="AU11" s="15">
        <v>0.24091446285655641</v>
      </c>
      <c r="AV11" s="15">
        <v>2.0665402882996876E-2</v>
      </c>
      <c r="AW11" s="15">
        <v>-4.6318211621354952E-2</v>
      </c>
      <c r="AX11" s="15">
        <v>-0.14091632315320618</v>
      </c>
      <c r="AY11" s="15">
        <v>-0.4693730583593384</v>
      </c>
      <c r="AZ11" s="15">
        <v>-0.18837813072693951</v>
      </c>
      <c r="BA11" s="15">
        <v>-0.11873351905555116</v>
      </c>
      <c r="BB11" s="15">
        <v>0.11737421568538046</v>
      </c>
      <c r="BC11" s="15">
        <v>0.21512011686983956</v>
      </c>
      <c r="BD11" s="15">
        <v>0.21193119606084798</v>
      </c>
      <c r="BE11" s="15">
        <v>-0.14991822642195168</v>
      </c>
      <c r="BF11" s="15">
        <v>-3.3174826740915889E-2</v>
      </c>
      <c r="BG11" s="15">
        <v>0.11965333739050675</v>
      </c>
      <c r="BH11" s="15">
        <v>2.7484123784083464E-2</v>
      </c>
      <c r="BI11" s="17">
        <v>-5.9814711567288015E-2</v>
      </c>
    </row>
    <row r="12" spans="1:61" ht="13" x14ac:dyDescent="0.3">
      <c r="A12" s="12" t="s">
        <v>54</v>
      </c>
      <c r="B12" s="2" t="s">
        <v>7</v>
      </c>
      <c r="C12" s="7" t="s">
        <v>2</v>
      </c>
      <c r="D12" s="16" t="s">
        <v>39</v>
      </c>
      <c r="E12" s="15" t="s">
        <v>39</v>
      </c>
      <c r="F12" s="15" t="s">
        <v>39</v>
      </c>
      <c r="G12" s="15" t="s">
        <v>39</v>
      </c>
      <c r="H12" s="15" t="s">
        <v>39</v>
      </c>
      <c r="I12" s="15" t="s">
        <v>39</v>
      </c>
      <c r="J12" s="15" t="s">
        <v>39</v>
      </c>
      <c r="K12" s="15" t="s">
        <v>39</v>
      </c>
      <c r="L12" s="15" t="s">
        <v>39</v>
      </c>
      <c r="M12" s="15" t="s">
        <v>39</v>
      </c>
      <c r="N12" s="15" t="s">
        <v>39</v>
      </c>
      <c r="O12" s="15" t="s">
        <v>39</v>
      </c>
      <c r="P12" s="15" t="s">
        <v>39</v>
      </c>
      <c r="Q12" s="15" t="s">
        <v>39</v>
      </c>
      <c r="R12" s="15" t="s">
        <v>39</v>
      </c>
      <c r="S12" s="15" t="s">
        <v>39</v>
      </c>
      <c r="T12" s="15">
        <v>-1.7958073395989771</v>
      </c>
      <c r="U12" s="15">
        <v>-4.5174802476164473</v>
      </c>
      <c r="V12" s="15">
        <v>-5.8727890704364416</v>
      </c>
      <c r="W12" s="15">
        <v>-6.5781214149346514</v>
      </c>
      <c r="X12" s="15">
        <v>-6.94422501184936</v>
      </c>
      <c r="Y12" s="15">
        <v>-4.8696428232345292</v>
      </c>
      <c r="Z12" s="15">
        <v>-4.1402593603744142</v>
      </c>
      <c r="AA12" s="15">
        <v>-3.9311271123985874</v>
      </c>
      <c r="AB12" s="15">
        <v>-3.8890435823633558</v>
      </c>
      <c r="AC12" s="15">
        <v>-4.5220639510223561</v>
      </c>
      <c r="AD12" s="15">
        <v>-5.0278366366332135</v>
      </c>
      <c r="AE12" s="15">
        <v>-5.004760340517457</v>
      </c>
      <c r="AF12" s="15">
        <v>-5.5025386962091565</v>
      </c>
      <c r="AG12" s="15">
        <v>-4.6982721611370097</v>
      </c>
      <c r="AH12" s="15">
        <v>-3.9792164940519776</v>
      </c>
      <c r="AI12" s="15">
        <v>-2.3727835838080376</v>
      </c>
      <c r="AJ12" s="15">
        <v>0.39749659839942841</v>
      </c>
      <c r="AK12" s="15">
        <v>0.6702475578067254</v>
      </c>
      <c r="AL12" s="15">
        <v>0.9650500482673845</v>
      </c>
      <c r="AM12" s="15">
        <v>2.1924451504469422</v>
      </c>
      <c r="AN12" s="15">
        <v>1.6407422001619862</v>
      </c>
      <c r="AO12" s="15">
        <v>1.4750849045065151</v>
      </c>
      <c r="AP12" s="15">
        <v>1.1059600062801505</v>
      </c>
      <c r="AQ12" s="15">
        <v>1.4918422945937468</v>
      </c>
      <c r="AR12" s="15">
        <v>0.74304124255235338</v>
      </c>
      <c r="AS12" s="15">
        <v>1.5320017853754233</v>
      </c>
      <c r="AT12" s="15">
        <v>1.7867590058954366</v>
      </c>
      <c r="AU12" s="15">
        <v>0.77765124701199306</v>
      </c>
      <c r="AV12" s="15">
        <v>-1.2041997436573</v>
      </c>
      <c r="AW12" s="15">
        <v>-2.2213645705285803</v>
      </c>
      <c r="AX12" s="15">
        <v>-0.9110724929159788</v>
      </c>
      <c r="AY12" s="15">
        <v>-0.51685610942638494</v>
      </c>
      <c r="AZ12" s="15">
        <v>-7.1967520516525982E-2</v>
      </c>
      <c r="BA12" s="15">
        <v>0.94887056882106258</v>
      </c>
      <c r="BB12" s="15">
        <v>0.9987233984830497</v>
      </c>
      <c r="BC12" s="15">
        <v>0.41273046380339018</v>
      </c>
      <c r="BD12" s="15">
        <v>0.43958795519659766</v>
      </c>
      <c r="BE12" s="15">
        <v>0.88201549867489693</v>
      </c>
      <c r="BF12" s="15">
        <v>0.23824724029559602</v>
      </c>
      <c r="BG12" s="15">
        <v>-9.5393120642081808</v>
      </c>
      <c r="BH12" s="15">
        <v>-2.3642070729161824</v>
      </c>
      <c r="BI12" s="17">
        <v>0.42181944336326627</v>
      </c>
    </row>
    <row r="13" spans="1:61" ht="13" x14ac:dyDescent="0.3">
      <c r="A13" s="12" t="s">
        <v>54</v>
      </c>
      <c r="B13" s="29" t="s">
        <v>7</v>
      </c>
      <c r="C13" s="7" t="s">
        <v>3</v>
      </c>
      <c r="D13" s="16" t="s">
        <v>39</v>
      </c>
      <c r="E13" s="15" t="s">
        <v>39</v>
      </c>
      <c r="F13" s="15" t="s">
        <v>39</v>
      </c>
      <c r="G13" s="15" t="s">
        <v>39</v>
      </c>
      <c r="H13" s="15" t="s">
        <v>39</v>
      </c>
      <c r="I13" s="15" t="s">
        <v>39</v>
      </c>
      <c r="J13" s="15" t="s">
        <v>39</v>
      </c>
      <c r="K13" s="15" t="s">
        <v>39</v>
      </c>
      <c r="L13" s="15" t="s">
        <v>39</v>
      </c>
      <c r="M13" s="15" t="s">
        <v>39</v>
      </c>
      <c r="N13" s="15" t="s">
        <v>39</v>
      </c>
      <c r="O13" s="15" t="s">
        <v>39</v>
      </c>
      <c r="P13" s="15" t="s">
        <v>39</v>
      </c>
      <c r="Q13" s="15" t="s">
        <v>39</v>
      </c>
      <c r="R13" s="15" t="s">
        <v>39</v>
      </c>
      <c r="S13" s="15" t="s">
        <v>39</v>
      </c>
      <c r="T13" s="15">
        <v>-0.93251673643574995</v>
      </c>
      <c r="U13" s="15">
        <v>-2.1023697708027957</v>
      </c>
      <c r="V13" s="15">
        <v>-1.8681939446875979</v>
      </c>
      <c r="W13" s="15">
        <v>-1.1467879979046984</v>
      </c>
      <c r="X13" s="15">
        <v>-1.4899195443446054</v>
      </c>
      <c r="Y13" s="15">
        <v>-2.2962991094316694</v>
      </c>
      <c r="Z13" s="15">
        <v>-1.5389945954981057</v>
      </c>
      <c r="AA13" s="15">
        <v>-0.5201836355109476</v>
      </c>
      <c r="AB13" s="15">
        <v>-0.79499210070594817</v>
      </c>
      <c r="AC13" s="15">
        <v>-1.2526222104641116</v>
      </c>
      <c r="AD13" s="15">
        <v>-3.0026803539036124</v>
      </c>
      <c r="AE13" s="15">
        <v>-3.9924224287201646</v>
      </c>
      <c r="AF13" s="15">
        <v>-3.1881954976794988</v>
      </c>
      <c r="AG13" s="15">
        <v>-2.0203997111008976</v>
      </c>
      <c r="AH13" s="15">
        <v>-1.3608362463189361</v>
      </c>
      <c r="AI13" s="15">
        <v>-0.54754754987590637</v>
      </c>
      <c r="AJ13" s="15">
        <v>-0.35074526477353168</v>
      </c>
      <c r="AK13" s="15">
        <v>-0.82802791564066913</v>
      </c>
      <c r="AL13" s="15">
        <v>0.51888678445958891</v>
      </c>
      <c r="AM13" s="15">
        <v>0.68205386453491679</v>
      </c>
      <c r="AN13" s="15">
        <v>-0.77375860933140994</v>
      </c>
      <c r="AO13" s="15">
        <v>-1.4057203940038234</v>
      </c>
      <c r="AP13" s="15">
        <v>-0.91508487368369884</v>
      </c>
      <c r="AQ13" s="15">
        <v>-0.44365220242698572</v>
      </c>
      <c r="AR13" s="15">
        <v>0.98678240561624664</v>
      </c>
      <c r="AS13" s="15">
        <v>0.31090388639880689</v>
      </c>
      <c r="AT13" s="15">
        <v>-1.7747792459850372E-3</v>
      </c>
      <c r="AU13" s="15">
        <v>-0.36903130338959628</v>
      </c>
      <c r="AV13" s="15">
        <v>-2.4973684779938576</v>
      </c>
      <c r="AW13" s="15">
        <v>-2.6248343385064534</v>
      </c>
      <c r="AX13" s="15">
        <v>-2.2175649906457662</v>
      </c>
      <c r="AY13" s="15">
        <v>-1.8826609661443925</v>
      </c>
      <c r="AZ13" s="15">
        <v>-1.4486551956712246</v>
      </c>
      <c r="BA13" s="15">
        <v>-0.72605215905775633</v>
      </c>
      <c r="BB13" s="15">
        <v>-0.97234733408325091</v>
      </c>
      <c r="BC13" s="15">
        <v>-0.79267946493148722</v>
      </c>
      <c r="BD13" s="15">
        <v>-0.40226268673729038</v>
      </c>
      <c r="BE13" s="15">
        <v>-0.67219072539613312</v>
      </c>
      <c r="BF13" s="15">
        <v>-0.61865615935247931</v>
      </c>
      <c r="BG13" s="15">
        <v>-1.8336187760833351</v>
      </c>
      <c r="BH13" s="15">
        <v>-0.90376989920635586</v>
      </c>
      <c r="BI13" s="17">
        <v>-0.23929287037343125</v>
      </c>
    </row>
    <row r="14" spans="1:61" ht="13" x14ac:dyDescent="0.3">
      <c r="A14" s="12" t="s">
        <v>54</v>
      </c>
      <c r="B14" s="29" t="s">
        <v>7</v>
      </c>
      <c r="C14" s="7" t="s">
        <v>4</v>
      </c>
      <c r="D14" s="16" t="s">
        <v>39</v>
      </c>
      <c r="E14" s="15" t="s">
        <v>39</v>
      </c>
      <c r="F14" s="15" t="s">
        <v>39</v>
      </c>
      <c r="G14" s="15" t="s">
        <v>39</v>
      </c>
      <c r="H14" s="15" t="s">
        <v>39</v>
      </c>
      <c r="I14" s="15" t="s">
        <v>39</v>
      </c>
      <c r="J14" s="15" t="s">
        <v>39</v>
      </c>
      <c r="K14" s="15" t="s">
        <v>39</v>
      </c>
      <c r="L14" s="15" t="s">
        <v>39</v>
      </c>
      <c r="M14" s="15" t="s">
        <v>39</v>
      </c>
      <c r="N14" s="15" t="s">
        <v>39</v>
      </c>
      <c r="O14" s="15" t="s">
        <v>39</v>
      </c>
      <c r="P14" s="15" t="s">
        <v>39</v>
      </c>
      <c r="Q14" s="15" t="s">
        <v>39</v>
      </c>
      <c r="R14" s="15" t="s">
        <v>39</v>
      </c>
      <c r="S14" s="15" t="s">
        <v>39</v>
      </c>
      <c r="T14" s="15">
        <v>-0.16397091959452489</v>
      </c>
      <c r="U14" s="15">
        <v>-0.27847833871312611</v>
      </c>
      <c r="V14" s="15">
        <v>-0.25705171415279743</v>
      </c>
      <c r="W14" s="15">
        <v>-0.21515803509197248</v>
      </c>
      <c r="X14" s="15">
        <v>-0.32318254814240027</v>
      </c>
      <c r="Y14" s="15">
        <v>-0.15570704289539145</v>
      </c>
      <c r="Z14" s="15">
        <v>-6.6511589034989965E-2</v>
      </c>
      <c r="AA14" s="15">
        <v>-5.9659208733852928E-2</v>
      </c>
      <c r="AB14" s="15">
        <v>-3.4247646218836504E-2</v>
      </c>
      <c r="AC14" s="15">
        <v>-0.13673596443427111</v>
      </c>
      <c r="AD14" s="15">
        <v>-0.32888127642414283</v>
      </c>
      <c r="AE14" s="15">
        <v>-0.20196649388393678</v>
      </c>
      <c r="AF14" s="15">
        <v>-0.24403075081957118</v>
      </c>
      <c r="AG14" s="15">
        <v>-0.21730566232139517</v>
      </c>
      <c r="AH14" s="15">
        <v>-0.14958737213225737</v>
      </c>
      <c r="AI14" s="15">
        <v>-0.13223482672236733</v>
      </c>
      <c r="AJ14" s="15">
        <v>-8.0491682893642919E-3</v>
      </c>
      <c r="AK14" s="15">
        <v>0.30046313425790072</v>
      </c>
      <c r="AL14" s="15">
        <v>0.17163941436234967</v>
      </c>
      <c r="AM14" s="15">
        <v>-0.23479505384374058</v>
      </c>
      <c r="AN14" s="15">
        <v>-0.33751462374065455</v>
      </c>
      <c r="AO14" s="15">
        <v>-0.30326029954075334</v>
      </c>
      <c r="AP14" s="15">
        <v>-0.31783299740903942</v>
      </c>
      <c r="AQ14" s="15">
        <v>-0.28052055391392428</v>
      </c>
      <c r="AR14" s="15">
        <v>-0.17670355025007212</v>
      </c>
      <c r="AS14" s="15">
        <v>-1.5301308829857464E-2</v>
      </c>
      <c r="AT14" s="15">
        <v>3.4671580269779123E-2</v>
      </c>
      <c r="AU14" s="15">
        <v>-0.22413446619606878</v>
      </c>
      <c r="AV14" s="15">
        <v>-0.17978354697346333</v>
      </c>
      <c r="AW14" s="15">
        <v>0.10864032728948986</v>
      </c>
      <c r="AX14" s="15">
        <v>-0.18009506990450733</v>
      </c>
      <c r="AY14" s="15">
        <v>-0.12499993158935443</v>
      </c>
      <c r="AZ14" s="15">
        <v>2.5864149082637535E-2</v>
      </c>
      <c r="BA14" s="15">
        <v>-4.7922249658879805E-2</v>
      </c>
      <c r="BB14" s="15">
        <v>-8.8221655401993837E-2</v>
      </c>
      <c r="BC14" s="15">
        <v>-7.3363333637779651E-2</v>
      </c>
      <c r="BD14" s="15">
        <v>-0.14948793375442215</v>
      </c>
      <c r="BE14" s="15">
        <v>0.14112069061916421</v>
      </c>
      <c r="BF14" s="15">
        <v>0.36311956925313899</v>
      </c>
      <c r="BG14" s="15">
        <v>0.42386334415208643</v>
      </c>
      <c r="BH14" s="15">
        <v>0.34896983580063434</v>
      </c>
      <c r="BI14" s="17">
        <v>-7.3934814375629376E-2</v>
      </c>
    </row>
    <row r="15" spans="1:61" ht="13" x14ac:dyDescent="0.3">
      <c r="A15" s="12" t="s">
        <v>56</v>
      </c>
      <c r="B15" s="2" t="s">
        <v>8</v>
      </c>
      <c r="C15" s="7" t="s">
        <v>2</v>
      </c>
      <c r="D15" s="16" t="s">
        <v>39</v>
      </c>
      <c r="E15" s="15" t="s">
        <v>39</v>
      </c>
      <c r="F15" s="15" t="s">
        <v>39</v>
      </c>
      <c r="G15" s="15" t="s">
        <v>39</v>
      </c>
      <c r="H15" s="15" t="s">
        <v>39</v>
      </c>
      <c r="I15" s="15" t="s">
        <v>39</v>
      </c>
      <c r="J15" s="15" t="s">
        <v>39</v>
      </c>
      <c r="K15" s="15" t="s">
        <v>39</v>
      </c>
      <c r="L15" s="15" t="s">
        <v>39</v>
      </c>
      <c r="M15" s="15" t="s">
        <v>39</v>
      </c>
      <c r="N15" s="15" t="s">
        <v>39</v>
      </c>
      <c r="O15" s="15" t="s">
        <v>39</v>
      </c>
      <c r="P15" s="15" t="s">
        <v>39</v>
      </c>
      <c r="Q15" s="15" t="s">
        <v>39</v>
      </c>
      <c r="R15" s="15" t="s">
        <v>39</v>
      </c>
      <c r="S15" s="15" t="s">
        <v>39</v>
      </c>
      <c r="T15" s="15" t="s">
        <v>39</v>
      </c>
      <c r="U15" s="15" t="s">
        <v>39</v>
      </c>
      <c r="V15" s="15" t="s">
        <v>39</v>
      </c>
      <c r="W15" s="15" t="s">
        <v>39</v>
      </c>
      <c r="X15" s="15" t="s">
        <v>39</v>
      </c>
      <c r="Y15" s="15" t="s">
        <v>39</v>
      </c>
      <c r="Z15" s="15" t="s">
        <v>39</v>
      </c>
      <c r="AA15" s="15" t="s">
        <v>39</v>
      </c>
      <c r="AB15" s="15" t="s">
        <v>39</v>
      </c>
      <c r="AC15" s="15" t="s">
        <v>39</v>
      </c>
      <c r="AD15" s="15" t="s">
        <v>39</v>
      </c>
      <c r="AE15" s="15" t="s">
        <v>39</v>
      </c>
      <c r="AF15" s="15" t="s">
        <v>39</v>
      </c>
      <c r="AG15" s="15" t="s">
        <v>39</v>
      </c>
      <c r="AH15" s="15" t="s">
        <v>39</v>
      </c>
      <c r="AI15" s="15" t="s">
        <v>39</v>
      </c>
      <c r="AJ15" s="15" t="s">
        <v>39</v>
      </c>
      <c r="AK15" s="15" t="s">
        <v>39</v>
      </c>
      <c r="AL15" s="15" t="s">
        <v>39</v>
      </c>
      <c r="AM15" s="15" t="s">
        <v>39</v>
      </c>
      <c r="AN15" s="15" t="s">
        <v>39</v>
      </c>
      <c r="AO15" s="15" t="s">
        <v>39</v>
      </c>
      <c r="AP15" s="15" t="s">
        <v>39</v>
      </c>
      <c r="AQ15" s="15" t="s">
        <v>39</v>
      </c>
      <c r="AR15" s="15" t="s">
        <v>39</v>
      </c>
      <c r="AS15" s="15" t="s">
        <v>39</v>
      </c>
      <c r="AT15" s="15">
        <v>8.136711652069744</v>
      </c>
      <c r="AU15" s="15">
        <v>3.8783301113949968</v>
      </c>
      <c r="AV15" s="15">
        <v>-5.785700010593688</v>
      </c>
      <c r="AW15" s="15">
        <v>-2.1578209324169091</v>
      </c>
      <c r="AX15" s="15">
        <v>-0.82343601044221237</v>
      </c>
      <c r="AY15" s="15">
        <v>-1.739666934643519</v>
      </c>
      <c r="AZ15" s="15">
        <v>-3.004897559690987</v>
      </c>
      <c r="BA15" s="15">
        <v>-4.2669459715179894</v>
      </c>
      <c r="BB15" s="15">
        <v>-4.8919666709416552</v>
      </c>
      <c r="BC15" s="15">
        <v>-5.272148243698874</v>
      </c>
      <c r="BD15" s="15">
        <v>-5.4832309338848484</v>
      </c>
      <c r="BE15" s="15">
        <v>-4.2458340853334464</v>
      </c>
      <c r="BF15" s="15">
        <v>-6.4639847667306016</v>
      </c>
      <c r="BG15" s="15">
        <v>-12.209996105570539</v>
      </c>
      <c r="BH15" s="15">
        <v>-12.412939010446234</v>
      </c>
      <c r="BI15" s="17" t="s">
        <v>39</v>
      </c>
    </row>
    <row r="16" spans="1:61" ht="13" x14ac:dyDescent="0.3">
      <c r="A16" s="12" t="s">
        <v>56</v>
      </c>
      <c r="B16" s="29" t="s">
        <v>8</v>
      </c>
      <c r="C16" s="7" t="s">
        <v>4</v>
      </c>
      <c r="D16" s="16" t="s">
        <v>39</v>
      </c>
      <c r="E16" s="15" t="s">
        <v>39</v>
      </c>
      <c r="F16" s="15" t="s">
        <v>39</v>
      </c>
      <c r="G16" s="15" t="s">
        <v>39</v>
      </c>
      <c r="H16" s="15" t="s">
        <v>39</v>
      </c>
      <c r="I16" s="15" t="s">
        <v>39</v>
      </c>
      <c r="J16" s="15" t="s">
        <v>39</v>
      </c>
      <c r="K16" s="15" t="s">
        <v>39</v>
      </c>
      <c r="L16" s="15" t="s">
        <v>39</v>
      </c>
      <c r="M16" s="15" t="s">
        <v>39</v>
      </c>
      <c r="N16" s="15" t="s">
        <v>39</v>
      </c>
      <c r="O16" s="15" t="s">
        <v>39</v>
      </c>
      <c r="P16" s="15" t="s">
        <v>39</v>
      </c>
      <c r="Q16" s="15" t="s">
        <v>39</v>
      </c>
      <c r="R16" s="15" t="s">
        <v>39</v>
      </c>
      <c r="S16" s="15" t="s">
        <v>39</v>
      </c>
      <c r="T16" s="15" t="s">
        <v>39</v>
      </c>
      <c r="U16" s="15" t="s">
        <v>39</v>
      </c>
      <c r="V16" s="15" t="s">
        <v>39</v>
      </c>
      <c r="W16" s="15" t="s">
        <v>39</v>
      </c>
      <c r="X16" s="15" t="s">
        <v>39</v>
      </c>
      <c r="Y16" s="15" t="s">
        <v>39</v>
      </c>
      <c r="Z16" s="15" t="s">
        <v>39</v>
      </c>
      <c r="AA16" s="15" t="s">
        <v>39</v>
      </c>
      <c r="AB16" s="15" t="s">
        <v>39</v>
      </c>
      <c r="AC16" s="15" t="s">
        <v>39</v>
      </c>
      <c r="AD16" s="15" t="s">
        <v>39</v>
      </c>
      <c r="AE16" s="15" t="s">
        <v>39</v>
      </c>
      <c r="AF16" s="15" t="s">
        <v>39</v>
      </c>
      <c r="AG16" s="15" t="s">
        <v>39</v>
      </c>
      <c r="AH16" s="15" t="s">
        <v>39</v>
      </c>
      <c r="AI16" s="15" t="s">
        <v>39</v>
      </c>
      <c r="AJ16" s="15" t="s">
        <v>39</v>
      </c>
      <c r="AK16" s="15" t="s">
        <v>39</v>
      </c>
      <c r="AL16" s="15" t="s">
        <v>39</v>
      </c>
      <c r="AM16" s="15" t="s">
        <v>39</v>
      </c>
      <c r="AN16" s="15" t="s">
        <v>39</v>
      </c>
      <c r="AO16" s="15" t="s">
        <v>39</v>
      </c>
      <c r="AP16" s="15" t="s">
        <v>39</v>
      </c>
      <c r="AQ16" s="15" t="s">
        <v>39</v>
      </c>
      <c r="AR16" s="15" t="s">
        <v>39</v>
      </c>
      <c r="AS16" s="15" t="s">
        <v>39</v>
      </c>
      <c r="AT16" s="15">
        <v>0.72522983246833805</v>
      </c>
      <c r="AU16" s="15">
        <v>0.78427417376832409</v>
      </c>
      <c r="AV16" s="15">
        <v>1.1015854525640221</v>
      </c>
      <c r="AW16" s="15">
        <v>1.0221014286515759</v>
      </c>
      <c r="AX16" s="15">
        <v>1.3395852909252521</v>
      </c>
      <c r="AY16" s="15">
        <v>1.5825066007890216</v>
      </c>
      <c r="AZ16" s="15">
        <v>2.2334896266318292</v>
      </c>
      <c r="BA16" s="15">
        <v>2.4163168899237886</v>
      </c>
      <c r="BB16" s="15">
        <v>2.6576541307741217</v>
      </c>
      <c r="BC16" s="15">
        <v>2.7176027086043089</v>
      </c>
      <c r="BD16" s="15">
        <v>3.0035592783758065</v>
      </c>
      <c r="BE16" s="15">
        <v>3.1561953993715419</v>
      </c>
      <c r="BF16" s="15">
        <v>3.222838824737436</v>
      </c>
      <c r="BG16" s="15">
        <v>2.8557276661908713</v>
      </c>
      <c r="BH16" s="15">
        <v>2.3574479350058732</v>
      </c>
      <c r="BI16" s="17" t="s">
        <v>39</v>
      </c>
    </row>
    <row r="17" spans="1:61" ht="13" x14ac:dyDescent="0.3">
      <c r="A17" s="12" t="s">
        <v>57</v>
      </c>
      <c r="B17" s="2" t="s">
        <v>41</v>
      </c>
      <c r="C17" s="7" t="s">
        <v>2</v>
      </c>
      <c r="D17" s="16" t="s">
        <v>39</v>
      </c>
      <c r="E17" s="15" t="s">
        <v>39</v>
      </c>
      <c r="F17" s="15" t="s">
        <v>39</v>
      </c>
      <c r="G17" s="15" t="s">
        <v>39</v>
      </c>
      <c r="H17" s="15" t="s">
        <v>39</v>
      </c>
      <c r="I17" s="15" t="s">
        <v>39</v>
      </c>
      <c r="J17" s="15" t="s">
        <v>39</v>
      </c>
      <c r="K17" s="15" t="s">
        <v>39</v>
      </c>
      <c r="L17" s="15" t="s">
        <v>39</v>
      </c>
      <c r="M17" s="15" t="s">
        <v>39</v>
      </c>
      <c r="N17" s="15" t="s">
        <v>39</v>
      </c>
      <c r="O17" s="15" t="s">
        <v>39</v>
      </c>
      <c r="P17" s="15" t="s">
        <v>39</v>
      </c>
      <c r="Q17" s="15" t="s">
        <v>39</v>
      </c>
      <c r="R17" s="15" t="s">
        <v>39</v>
      </c>
      <c r="S17" s="15" t="s">
        <v>39</v>
      </c>
      <c r="T17" s="15" t="s">
        <v>39</v>
      </c>
      <c r="U17" s="15" t="s">
        <v>39</v>
      </c>
      <c r="V17" s="15" t="s">
        <v>39</v>
      </c>
      <c r="W17" s="15" t="s">
        <v>39</v>
      </c>
      <c r="X17" s="15" t="s">
        <v>39</v>
      </c>
      <c r="Y17" s="15" t="s">
        <v>39</v>
      </c>
      <c r="Z17" s="15" t="s">
        <v>39</v>
      </c>
      <c r="AA17" s="15" t="s">
        <v>39</v>
      </c>
      <c r="AB17" s="15" t="s">
        <v>39</v>
      </c>
      <c r="AC17" s="15" t="s">
        <v>39</v>
      </c>
      <c r="AD17" s="15" t="s">
        <v>39</v>
      </c>
      <c r="AE17" s="15" t="s">
        <v>39</v>
      </c>
      <c r="AF17" s="15" t="s">
        <v>39</v>
      </c>
      <c r="AG17" s="15" t="s">
        <v>39</v>
      </c>
      <c r="AH17" s="15" t="s">
        <v>39</v>
      </c>
      <c r="AI17" s="15" t="s">
        <v>39</v>
      </c>
      <c r="AJ17" s="15" t="s">
        <v>39</v>
      </c>
      <c r="AK17" s="15" t="s">
        <v>39</v>
      </c>
      <c r="AL17" s="15" t="s">
        <v>39</v>
      </c>
      <c r="AM17" s="15" t="s">
        <v>39</v>
      </c>
      <c r="AN17" s="15" t="s">
        <v>39</v>
      </c>
      <c r="AO17" s="15" t="s">
        <v>39</v>
      </c>
      <c r="AP17" s="15" t="s">
        <v>39</v>
      </c>
      <c r="AQ17" s="15" t="s">
        <v>39</v>
      </c>
      <c r="AR17" s="15" t="s">
        <v>39</v>
      </c>
      <c r="AS17" s="15" t="s">
        <v>39</v>
      </c>
      <c r="AT17" s="15" t="s">
        <v>39</v>
      </c>
      <c r="AU17" s="15" t="s">
        <v>39</v>
      </c>
      <c r="AV17" s="15" t="s">
        <v>39</v>
      </c>
      <c r="AW17" s="15" t="s">
        <v>39</v>
      </c>
      <c r="AX17" s="15" t="s">
        <v>39</v>
      </c>
      <c r="AY17" s="15" t="s">
        <v>39</v>
      </c>
      <c r="AZ17" s="15" t="s">
        <v>39</v>
      </c>
      <c r="BA17" s="15" t="s">
        <v>39</v>
      </c>
      <c r="BB17" s="15" t="s">
        <v>39</v>
      </c>
      <c r="BC17" s="15" t="s">
        <v>39</v>
      </c>
      <c r="BD17" s="15" t="s">
        <v>39</v>
      </c>
      <c r="BE17" s="15" t="s">
        <v>39</v>
      </c>
      <c r="BF17" s="15" t="s">
        <v>39</v>
      </c>
      <c r="BG17" s="15" t="s">
        <v>39</v>
      </c>
      <c r="BH17" s="15" t="s">
        <v>39</v>
      </c>
      <c r="BI17" s="17" t="s">
        <v>39</v>
      </c>
    </row>
    <row r="18" spans="1:61" ht="13" x14ac:dyDescent="0.3">
      <c r="A18" s="12" t="s">
        <v>57</v>
      </c>
      <c r="B18" s="29" t="s">
        <v>41</v>
      </c>
      <c r="C18" s="7" t="s">
        <v>3</v>
      </c>
      <c r="D18" s="16" t="s">
        <v>39</v>
      </c>
      <c r="E18" s="15" t="s">
        <v>39</v>
      </c>
      <c r="F18" s="15" t="s">
        <v>39</v>
      </c>
      <c r="G18" s="15" t="s">
        <v>39</v>
      </c>
      <c r="H18" s="15" t="s">
        <v>39</v>
      </c>
      <c r="I18" s="15" t="s">
        <v>39</v>
      </c>
      <c r="J18" s="15" t="s">
        <v>39</v>
      </c>
      <c r="K18" s="15" t="s">
        <v>39</v>
      </c>
      <c r="L18" s="15" t="s">
        <v>39</v>
      </c>
      <c r="M18" s="15" t="s">
        <v>39</v>
      </c>
      <c r="N18" s="15" t="s">
        <v>39</v>
      </c>
      <c r="O18" s="15" t="s">
        <v>39</v>
      </c>
      <c r="P18" s="15" t="s">
        <v>39</v>
      </c>
      <c r="Q18" s="15" t="s">
        <v>39</v>
      </c>
      <c r="R18" s="15" t="s">
        <v>39</v>
      </c>
      <c r="S18" s="15" t="s">
        <v>39</v>
      </c>
      <c r="T18" s="15" t="s">
        <v>39</v>
      </c>
      <c r="U18" s="15" t="s">
        <v>39</v>
      </c>
      <c r="V18" s="15" t="s">
        <v>39</v>
      </c>
      <c r="W18" s="15" t="s">
        <v>39</v>
      </c>
      <c r="X18" s="15" t="s">
        <v>39</v>
      </c>
      <c r="Y18" s="15" t="s">
        <v>39</v>
      </c>
      <c r="Z18" s="15" t="s">
        <v>39</v>
      </c>
      <c r="AA18" s="15" t="s">
        <v>39</v>
      </c>
      <c r="AB18" s="15" t="s">
        <v>39</v>
      </c>
      <c r="AC18" s="15" t="s">
        <v>39</v>
      </c>
      <c r="AD18" s="15" t="s">
        <v>39</v>
      </c>
      <c r="AE18" s="15" t="s">
        <v>39</v>
      </c>
      <c r="AF18" s="15" t="s">
        <v>39</v>
      </c>
      <c r="AG18" s="15" t="s">
        <v>39</v>
      </c>
      <c r="AH18" s="15" t="s">
        <v>39</v>
      </c>
      <c r="AI18" s="15" t="s">
        <v>39</v>
      </c>
      <c r="AJ18" s="15" t="s">
        <v>39</v>
      </c>
      <c r="AK18" s="15" t="s">
        <v>39</v>
      </c>
      <c r="AL18" s="15" t="s">
        <v>39</v>
      </c>
      <c r="AM18" s="15" t="s">
        <v>39</v>
      </c>
      <c r="AN18" s="15" t="s">
        <v>39</v>
      </c>
      <c r="AO18" s="15" t="s">
        <v>39</v>
      </c>
      <c r="AP18" s="15" t="s">
        <v>39</v>
      </c>
      <c r="AQ18" s="15" t="s">
        <v>39</v>
      </c>
      <c r="AR18" s="15" t="s">
        <v>39</v>
      </c>
      <c r="AS18" s="15" t="s">
        <v>39</v>
      </c>
      <c r="AT18" s="15" t="s">
        <v>39</v>
      </c>
      <c r="AU18" s="15" t="s">
        <v>39</v>
      </c>
      <c r="AV18" s="15" t="s">
        <v>39</v>
      </c>
      <c r="AW18" s="15" t="s">
        <v>39</v>
      </c>
      <c r="AX18" s="15" t="s">
        <v>39</v>
      </c>
      <c r="AY18" s="15" t="s">
        <v>39</v>
      </c>
      <c r="AZ18" s="15" t="s">
        <v>39</v>
      </c>
      <c r="BA18" s="15" t="s">
        <v>39</v>
      </c>
      <c r="BB18" s="15" t="s">
        <v>39</v>
      </c>
      <c r="BC18" s="15" t="s">
        <v>39</v>
      </c>
      <c r="BD18" s="15" t="s">
        <v>39</v>
      </c>
      <c r="BE18" s="15" t="s">
        <v>39</v>
      </c>
      <c r="BF18" s="15" t="s">
        <v>39</v>
      </c>
      <c r="BG18" s="15" t="s">
        <v>39</v>
      </c>
      <c r="BH18" s="15" t="s">
        <v>39</v>
      </c>
      <c r="BI18" s="17" t="s">
        <v>39</v>
      </c>
    </row>
    <row r="19" spans="1:61" ht="13" x14ac:dyDescent="0.3">
      <c r="A19" s="12" t="s">
        <v>57</v>
      </c>
      <c r="B19" s="29" t="s">
        <v>41</v>
      </c>
      <c r="C19" s="7" t="s">
        <v>4</v>
      </c>
      <c r="D19" s="16" t="s">
        <v>39</v>
      </c>
      <c r="E19" s="15" t="s">
        <v>39</v>
      </c>
      <c r="F19" s="15" t="s">
        <v>39</v>
      </c>
      <c r="G19" s="15" t="s">
        <v>39</v>
      </c>
      <c r="H19" s="15" t="s">
        <v>39</v>
      </c>
      <c r="I19" s="15" t="s">
        <v>39</v>
      </c>
      <c r="J19" s="15" t="s">
        <v>39</v>
      </c>
      <c r="K19" s="15" t="s">
        <v>39</v>
      </c>
      <c r="L19" s="15" t="s">
        <v>39</v>
      </c>
      <c r="M19" s="15" t="s">
        <v>39</v>
      </c>
      <c r="N19" s="15" t="s">
        <v>39</v>
      </c>
      <c r="O19" s="15" t="s">
        <v>39</v>
      </c>
      <c r="P19" s="15" t="s">
        <v>39</v>
      </c>
      <c r="Q19" s="15" t="s">
        <v>39</v>
      </c>
      <c r="R19" s="15" t="s">
        <v>39</v>
      </c>
      <c r="S19" s="15" t="s">
        <v>39</v>
      </c>
      <c r="T19" s="15" t="s">
        <v>39</v>
      </c>
      <c r="U19" s="15" t="s">
        <v>39</v>
      </c>
      <c r="V19" s="15" t="s">
        <v>39</v>
      </c>
      <c r="W19" s="15" t="s">
        <v>39</v>
      </c>
      <c r="X19" s="15" t="s">
        <v>39</v>
      </c>
      <c r="Y19" s="15" t="s">
        <v>39</v>
      </c>
      <c r="Z19" s="15" t="s">
        <v>39</v>
      </c>
      <c r="AA19" s="15" t="s">
        <v>39</v>
      </c>
      <c r="AB19" s="15" t="s">
        <v>39</v>
      </c>
      <c r="AC19" s="15" t="s">
        <v>39</v>
      </c>
      <c r="AD19" s="15" t="s">
        <v>39</v>
      </c>
      <c r="AE19" s="15" t="s">
        <v>39</v>
      </c>
      <c r="AF19" s="15" t="s">
        <v>39</v>
      </c>
      <c r="AG19" s="15" t="s">
        <v>39</v>
      </c>
      <c r="AH19" s="15" t="s">
        <v>39</v>
      </c>
      <c r="AI19" s="15" t="s">
        <v>39</v>
      </c>
      <c r="AJ19" s="15" t="s">
        <v>39</v>
      </c>
      <c r="AK19" s="15" t="s">
        <v>39</v>
      </c>
      <c r="AL19" s="15" t="s">
        <v>39</v>
      </c>
      <c r="AM19" s="15" t="s">
        <v>39</v>
      </c>
      <c r="AN19" s="15" t="s">
        <v>39</v>
      </c>
      <c r="AO19" s="15" t="s">
        <v>39</v>
      </c>
      <c r="AP19" s="15" t="s">
        <v>39</v>
      </c>
      <c r="AQ19" s="15" t="s">
        <v>39</v>
      </c>
      <c r="AR19" s="15" t="s">
        <v>39</v>
      </c>
      <c r="AS19" s="15" t="s">
        <v>39</v>
      </c>
      <c r="AT19" s="15" t="s">
        <v>39</v>
      </c>
      <c r="AU19" s="15" t="s">
        <v>39</v>
      </c>
      <c r="AV19" s="15" t="s">
        <v>39</v>
      </c>
      <c r="AW19" s="15" t="s">
        <v>39</v>
      </c>
      <c r="AX19" s="15" t="s">
        <v>39</v>
      </c>
      <c r="AY19" s="15" t="s">
        <v>39</v>
      </c>
      <c r="AZ19" s="15" t="s">
        <v>39</v>
      </c>
      <c r="BA19" s="15" t="s">
        <v>39</v>
      </c>
      <c r="BB19" s="15" t="s">
        <v>39</v>
      </c>
      <c r="BC19" s="15" t="s">
        <v>39</v>
      </c>
      <c r="BD19" s="15" t="s">
        <v>39</v>
      </c>
      <c r="BE19" s="15" t="s">
        <v>39</v>
      </c>
      <c r="BF19" s="15" t="s">
        <v>39</v>
      </c>
      <c r="BG19" s="15" t="s">
        <v>39</v>
      </c>
      <c r="BH19" s="15" t="s">
        <v>39</v>
      </c>
      <c r="BI19" s="17" t="s">
        <v>39</v>
      </c>
    </row>
    <row r="20" spans="1:61" ht="13" x14ac:dyDescent="0.3">
      <c r="A20" s="12" t="s">
        <v>58</v>
      </c>
      <c r="B20" s="2" t="s">
        <v>45</v>
      </c>
      <c r="C20" s="7" t="s">
        <v>2</v>
      </c>
      <c r="D20" s="16" t="s">
        <v>39</v>
      </c>
      <c r="E20" s="15" t="s">
        <v>39</v>
      </c>
      <c r="F20" s="15" t="s">
        <v>39</v>
      </c>
      <c r="G20" s="15" t="s">
        <v>39</v>
      </c>
      <c r="H20" s="15" t="s">
        <v>39</v>
      </c>
      <c r="I20" s="15" t="s">
        <v>39</v>
      </c>
      <c r="J20" s="15" t="s">
        <v>39</v>
      </c>
      <c r="K20" s="15" t="s">
        <v>39</v>
      </c>
      <c r="L20" s="15" t="s">
        <v>39</v>
      </c>
      <c r="M20" s="15" t="s">
        <v>39</v>
      </c>
      <c r="N20" s="15" t="s">
        <v>39</v>
      </c>
      <c r="O20" s="15" t="s">
        <v>39</v>
      </c>
      <c r="P20" s="15" t="s">
        <v>39</v>
      </c>
      <c r="Q20" s="15" t="s">
        <v>39</v>
      </c>
      <c r="R20" s="15" t="s">
        <v>39</v>
      </c>
      <c r="S20" s="15" t="s">
        <v>39</v>
      </c>
      <c r="T20" s="15" t="s">
        <v>39</v>
      </c>
      <c r="U20" s="15" t="s">
        <v>39</v>
      </c>
      <c r="V20" s="15" t="s">
        <v>39</v>
      </c>
      <c r="W20" s="15" t="s">
        <v>39</v>
      </c>
      <c r="X20" s="15" t="s">
        <v>39</v>
      </c>
      <c r="Y20" s="15" t="s">
        <v>39</v>
      </c>
      <c r="Z20" s="15" t="s">
        <v>39</v>
      </c>
      <c r="AA20" s="15" t="s">
        <v>39</v>
      </c>
      <c r="AB20" s="15" t="s">
        <v>39</v>
      </c>
      <c r="AC20" s="15" t="s">
        <v>39</v>
      </c>
      <c r="AD20" s="15" t="s">
        <v>39</v>
      </c>
      <c r="AE20" s="15" t="s">
        <v>39</v>
      </c>
      <c r="AF20" s="15" t="s">
        <v>39</v>
      </c>
      <c r="AG20" s="15" t="s">
        <v>39</v>
      </c>
      <c r="AH20" s="15" t="s">
        <v>39</v>
      </c>
      <c r="AI20" s="15" t="s">
        <v>39</v>
      </c>
      <c r="AJ20" s="15" t="s">
        <v>39</v>
      </c>
      <c r="AK20" s="15" t="s">
        <v>39</v>
      </c>
      <c r="AL20" s="15" t="s">
        <v>39</v>
      </c>
      <c r="AM20" s="15">
        <v>-1.389709484531725</v>
      </c>
      <c r="AN20" s="15">
        <v>-1.3863117473216011</v>
      </c>
      <c r="AO20" s="15">
        <v>-2.1690290604676954</v>
      </c>
      <c r="AP20" s="15">
        <v>-1.3808311799248616</v>
      </c>
      <c r="AQ20" s="15">
        <v>-1.5738863947093156</v>
      </c>
      <c r="AR20" s="15">
        <v>-2.3999096436471081</v>
      </c>
      <c r="AS20" s="15">
        <v>-0.17800826995226846</v>
      </c>
      <c r="AT20" s="15">
        <v>0.66666338297744576</v>
      </c>
      <c r="AU20" s="15">
        <v>-2.2619856394903248</v>
      </c>
      <c r="AV20" s="15">
        <v>-3.4103765536092188</v>
      </c>
      <c r="AW20" s="15">
        <v>-6.5808045293171205</v>
      </c>
      <c r="AX20" s="15">
        <v>-5.2527493242762544</v>
      </c>
      <c r="AY20" s="15">
        <v>-1.760113557592093</v>
      </c>
      <c r="AZ20" s="15">
        <v>-2.642295756869883</v>
      </c>
      <c r="BA20" s="15">
        <v>-1.4236392124324568</v>
      </c>
      <c r="BB20" s="15">
        <v>-2.4600618652916442</v>
      </c>
      <c r="BC20" s="15">
        <v>-2.3128776329208778</v>
      </c>
      <c r="BD20" s="15">
        <v>-3.4306620170982507</v>
      </c>
      <c r="BE20" s="15">
        <v>-2.8427738622669798</v>
      </c>
      <c r="BF20" s="15">
        <v>-3.0605595151499676</v>
      </c>
      <c r="BG20" s="15">
        <v>-5.3068254578922494</v>
      </c>
      <c r="BH20" s="15">
        <v>-1.1238207498917596</v>
      </c>
      <c r="BI20" s="17">
        <v>0.73172706160169576</v>
      </c>
    </row>
    <row r="21" spans="1:61" ht="13" x14ac:dyDescent="0.3">
      <c r="A21" s="12" t="s">
        <v>58</v>
      </c>
      <c r="B21" s="29" t="s">
        <v>45</v>
      </c>
      <c r="C21" s="7" t="s">
        <v>4</v>
      </c>
      <c r="D21" s="16" t="s">
        <v>39</v>
      </c>
      <c r="E21" s="15" t="s">
        <v>39</v>
      </c>
      <c r="F21" s="15" t="s">
        <v>39</v>
      </c>
      <c r="G21" s="15" t="s">
        <v>39</v>
      </c>
      <c r="H21" s="15" t="s">
        <v>39</v>
      </c>
      <c r="I21" s="15" t="s">
        <v>39</v>
      </c>
      <c r="J21" s="15" t="s">
        <v>39</v>
      </c>
      <c r="K21" s="15" t="s">
        <v>39</v>
      </c>
      <c r="L21" s="15" t="s">
        <v>39</v>
      </c>
      <c r="M21" s="15" t="s">
        <v>39</v>
      </c>
      <c r="N21" s="15" t="s">
        <v>39</v>
      </c>
      <c r="O21" s="15" t="s">
        <v>39</v>
      </c>
      <c r="P21" s="15" t="s">
        <v>39</v>
      </c>
      <c r="Q21" s="15" t="s">
        <v>39</v>
      </c>
      <c r="R21" s="15" t="s">
        <v>39</v>
      </c>
      <c r="S21" s="15" t="s">
        <v>39</v>
      </c>
      <c r="T21" s="15" t="s">
        <v>39</v>
      </c>
      <c r="U21" s="15" t="s">
        <v>39</v>
      </c>
      <c r="V21" s="15" t="s">
        <v>39</v>
      </c>
      <c r="W21" s="15" t="s">
        <v>39</v>
      </c>
      <c r="X21" s="15" t="s">
        <v>39</v>
      </c>
      <c r="Y21" s="15" t="s">
        <v>39</v>
      </c>
      <c r="Z21" s="15" t="s">
        <v>39</v>
      </c>
      <c r="AA21" s="15" t="s">
        <v>39</v>
      </c>
      <c r="AB21" s="15" t="s">
        <v>39</v>
      </c>
      <c r="AC21" s="15" t="s">
        <v>39</v>
      </c>
      <c r="AD21" s="15" t="s">
        <v>39</v>
      </c>
      <c r="AE21" s="15" t="s">
        <v>39</v>
      </c>
      <c r="AF21" s="15" t="s">
        <v>39</v>
      </c>
      <c r="AG21" s="15" t="s">
        <v>39</v>
      </c>
      <c r="AH21" s="15" t="s">
        <v>39</v>
      </c>
      <c r="AI21" s="15" t="s">
        <v>39</v>
      </c>
      <c r="AJ21" s="15" t="s">
        <v>39</v>
      </c>
      <c r="AK21" s="15" t="s">
        <v>39</v>
      </c>
      <c r="AL21" s="15" t="s">
        <v>39</v>
      </c>
      <c r="AM21" s="15">
        <v>-1.8279895484823998E-2</v>
      </c>
      <c r="AN21" s="15">
        <v>-4.593378772514113E-3</v>
      </c>
      <c r="AO21" s="15">
        <v>0.21962113512735459</v>
      </c>
      <c r="AP21" s="15">
        <v>0.25099991706644104</v>
      </c>
      <c r="AQ21" s="15">
        <v>0.28366980491008759</v>
      </c>
      <c r="AR21" s="15">
        <v>0.20657203806236923</v>
      </c>
      <c r="AS21" s="15">
        <v>0.30196748240104526</v>
      </c>
      <c r="AT21" s="15">
        <v>0.27923502234831393</v>
      </c>
      <c r="AU21" s="15">
        <v>0.19319803122360343</v>
      </c>
      <c r="AV21" s="15">
        <v>0.14876126297896297</v>
      </c>
      <c r="AW21" s="15">
        <v>0.17025119667352159</v>
      </c>
      <c r="AX21" s="15">
        <v>0.19313414837551054</v>
      </c>
      <c r="AY21" s="15">
        <v>2.8858998567214276E-2</v>
      </c>
      <c r="AZ21" s="15">
        <v>2.8044742258867914E-2</v>
      </c>
      <c r="BA21" s="15">
        <v>1.3387258100300031E-2</v>
      </c>
      <c r="BB21" s="15">
        <v>2.3325463758942979E-2</v>
      </c>
      <c r="BC21" s="15">
        <v>1.0651045989541216E-2</v>
      </c>
      <c r="BD21" s="15">
        <v>-2.0793510649723124E-2</v>
      </c>
      <c r="BE21" s="15">
        <v>-4.4641192758861407E-2</v>
      </c>
      <c r="BF21" s="15">
        <v>-2.884279656932117E-2</v>
      </c>
      <c r="BG21" s="15">
        <v>-7.236257550000535E-3</v>
      </c>
      <c r="BH21" s="15">
        <v>0.1326727658418797</v>
      </c>
      <c r="BI21" s="17">
        <v>1.4844890564089502E-2</v>
      </c>
    </row>
    <row r="22" spans="1:61" ht="13" x14ac:dyDescent="0.3">
      <c r="A22" s="12" t="s">
        <v>59</v>
      </c>
      <c r="B22" s="2" t="s">
        <v>49</v>
      </c>
      <c r="C22" s="7" t="s">
        <v>2</v>
      </c>
      <c r="D22" s="16" t="s">
        <v>39</v>
      </c>
      <c r="E22" s="15" t="s">
        <v>39</v>
      </c>
      <c r="F22" s="15" t="s">
        <v>39</v>
      </c>
      <c r="G22" s="15" t="s">
        <v>39</v>
      </c>
      <c r="H22" s="15" t="s">
        <v>39</v>
      </c>
      <c r="I22" s="15" t="s">
        <v>39</v>
      </c>
      <c r="J22" s="15" t="s">
        <v>39</v>
      </c>
      <c r="K22" s="15" t="s">
        <v>39</v>
      </c>
      <c r="L22" s="15" t="s">
        <v>39</v>
      </c>
      <c r="M22" s="15" t="s">
        <v>39</v>
      </c>
      <c r="N22" s="15" t="s">
        <v>39</v>
      </c>
      <c r="O22" s="15" t="s">
        <v>39</v>
      </c>
      <c r="P22" s="15" t="s">
        <v>39</v>
      </c>
      <c r="Q22" s="15" t="s">
        <v>39</v>
      </c>
      <c r="R22" s="15" t="s">
        <v>39</v>
      </c>
      <c r="S22" s="15" t="s">
        <v>39</v>
      </c>
      <c r="T22" s="15" t="s">
        <v>39</v>
      </c>
      <c r="U22" s="15" t="s">
        <v>39</v>
      </c>
      <c r="V22" s="15" t="s">
        <v>39</v>
      </c>
      <c r="W22" s="15" t="s">
        <v>39</v>
      </c>
      <c r="X22" s="15" t="s">
        <v>39</v>
      </c>
      <c r="Y22" s="15" t="s">
        <v>39</v>
      </c>
      <c r="Z22" s="15" t="s">
        <v>39</v>
      </c>
      <c r="AA22" s="15" t="s">
        <v>39</v>
      </c>
      <c r="AB22" s="15" t="s">
        <v>39</v>
      </c>
      <c r="AC22" s="15" t="s">
        <v>39</v>
      </c>
      <c r="AD22" s="15" t="s">
        <v>39</v>
      </c>
      <c r="AE22" s="15" t="s">
        <v>39</v>
      </c>
      <c r="AF22" s="15" t="s">
        <v>39</v>
      </c>
      <c r="AG22" s="15" t="s">
        <v>39</v>
      </c>
      <c r="AH22" s="15">
        <v>-14.323005739501074</v>
      </c>
      <c r="AI22" s="15">
        <v>-5.3039078750638922</v>
      </c>
      <c r="AJ22" s="15">
        <v>-2.6656194952471406</v>
      </c>
      <c r="AK22" s="15">
        <v>-4.6310808003620476</v>
      </c>
      <c r="AL22" s="15">
        <v>-3.2459632407346173</v>
      </c>
      <c r="AM22" s="15">
        <v>-3.027127057954841</v>
      </c>
      <c r="AN22" s="15">
        <v>-5.3279289185561307</v>
      </c>
      <c r="AO22" s="15">
        <v>-5.9785238251314947</v>
      </c>
      <c r="AP22" s="15">
        <v>-6.4414766038168887</v>
      </c>
      <c r="AQ22" s="15">
        <v>-2.3350167754230227</v>
      </c>
      <c r="AR22" s="15">
        <v>-2.941257931197367</v>
      </c>
      <c r="AS22" s="15">
        <v>-1.8267962018544379</v>
      </c>
      <c r="AT22" s="15">
        <v>-0.92635559794410371</v>
      </c>
      <c r="AU22" s="15">
        <v>-1.7739916791578239</v>
      </c>
      <c r="AV22" s="15">
        <v>-4.7859303243035463</v>
      </c>
      <c r="AW22" s="15">
        <v>-3.7716229178510696</v>
      </c>
      <c r="AX22" s="15">
        <v>-2.4229732593887783</v>
      </c>
      <c r="AY22" s="15">
        <v>-3.8459375012228194</v>
      </c>
      <c r="AZ22" s="15">
        <v>-1.5768037692281882</v>
      </c>
      <c r="BA22" s="15">
        <v>-2.2521000900646744</v>
      </c>
      <c r="BB22" s="15">
        <v>-1.2056960533820156</v>
      </c>
      <c r="BC22" s="15">
        <v>-0.32385681255267756</v>
      </c>
      <c r="BD22" s="15">
        <v>0.68107513917252338</v>
      </c>
      <c r="BE22" s="15">
        <v>0.45710760464193489</v>
      </c>
      <c r="BF22" s="15">
        <v>-0.36064935186026137</v>
      </c>
      <c r="BG22" s="15">
        <v>-6.2279530807753405</v>
      </c>
      <c r="BH22" s="15">
        <v>-5.9984608879409542</v>
      </c>
      <c r="BI22" s="17">
        <v>-4.1504156191586477</v>
      </c>
    </row>
    <row r="23" spans="1:61" ht="13" x14ac:dyDescent="0.3">
      <c r="A23" s="12" t="s">
        <v>59</v>
      </c>
      <c r="B23" s="29" t="s">
        <v>49</v>
      </c>
      <c r="C23" s="7" t="s">
        <v>4</v>
      </c>
      <c r="D23" s="16" t="s">
        <v>39</v>
      </c>
      <c r="E23" s="15" t="s">
        <v>39</v>
      </c>
      <c r="F23" s="15" t="s">
        <v>39</v>
      </c>
      <c r="G23" s="15" t="s">
        <v>39</v>
      </c>
      <c r="H23" s="15" t="s">
        <v>39</v>
      </c>
      <c r="I23" s="15" t="s">
        <v>39</v>
      </c>
      <c r="J23" s="15" t="s">
        <v>39</v>
      </c>
      <c r="K23" s="15" t="s">
        <v>39</v>
      </c>
      <c r="L23" s="15" t="s">
        <v>39</v>
      </c>
      <c r="M23" s="15" t="s">
        <v>39</v>
      </c>
      <c r="N23" s="15" t="s">
        <v>39</v>
      </c>
      <c r="O23" s="15" t="s">
        <v>39</v>
      </c>
      <c r="P23" s="15" t="s">
        <v>39</v>
      </c>
      <c r="Q23" s="15" t="s">
        <v>39</v>
      </c>
      <c r="R23" s="15" t="s">
        <v>39</v>
      </c>
      <c r="S23" s="15" t="s">
        <v>39</v>
      </c>
      <c r="T23" s="15" t="s">
        <v>39</v>
      </c>
      <c r="U23" s="15" t="s">
        <v>39</v>
      </c>
      <c r="V23" s="15" t="s">
        <v>39</v>
      </c>
      <c r="W23" s="15" t="s">
        <v>39</v>
      </c>
      <c r="X23" s="15" t="s">
        <v>39</v>
      </c>
      <c r="Y23" s="15" t="s">
        <v>39</v>
      </c>
      <c r="Z23" s="15" t="s">
        <v>39</v>
      </c>
      <c r="AA23" s="15" t="s">
        <v>39</v>
      </c>
      <c r="AB23" s="15" t="s">
        <v>39</v>
      </c>
      <c r="AC23" s="15" t="s">
        <v>39</v>
      </c>
      <c r="AD23" s="15" t="s">
        <v>39</v>
      </c>
      <c r="AE23" s="15" t="s">
        <v>39</v>
      </c>
      <c r="AF23" s="15" t="s">
        <v>39</v>
      </c>
      <c r="AG23" s="15" t="s">
        <v>39</v>
      </c>
      <c r="AH23" s="15">
        <v>1.9517561169349735</v>
      </c>
      <c r="AI23" s="15">
        <v>2.2990233729031764</v>
      </c>
      <c r="AJ23" s="15">
        <v>-0.50927842583347538</v>
      </c>
      <c r="AK23" s="15">
        <v>0.45803069983455624</v>
      </c>
      <c r="AL23" s="15">
        <v>0.11779937975563953</v>
      </c>
      <c r="AM23" s="15">
        <v>-0.54850858383037426</v>
      </c>
      <c r="AN23" s="15">
        <v>-0.4316190833638992</v>
      </c>
      <c r="AO23" s="15">
        <v>-0.3728378710820065</v>
      </c>
      <c r="AP23" s="15">
        <v>-0.41654683699244749</v>
      </c>
      <c r="AQ23" s="15">
        <v>-3.4521875275030228E-2</v>
      </c>
      <c r="AR23" s="15">
        <v>-8.53116370490513E-2</v>
      </c>
      <c r="AS23" s="15">
        <v>-0.32334706267359337</v>
      </c>
      <c r="AT23" s="15">
        <v>0.28151074236183499</v>
      </c>
      <c r="AU23" s="15">
        <v>-0.19021187970891892</v>
      </c>
      <c r="AV23" s="15">
        <v>-0.62541726516822105</v>
      </c>
      <c r="AW23" s="15">
        <v>-0.38037802382747249</v>
      </c>
      <c r="AX23" s="15">
        <v>-0.27737823900265934</v>
      </c>
      <c r="AY23" s="15">
        <v>-5.1162754297475715E-2</v>
      </c>
      <c r="AZ23" s="15">
        <v>0.2929170555934123</v>
      </c>
      <c r="BA23" s="15">
        <v>0.17660868072510116</v>
      </c>
      <c r="BB23" s="15">
        <v>0.56187840215437523</v>
      </c>
      <c r="BC23" s="15">
        <v>1.0356330050847709</v>
      </c>
      <c r="BD23" s="15">
        <v>0.82033082078280983</v>
      </c>
      <c r="BE23" s="15">
        <v>0.43541010220188986</v>
      </c>
      <c r="BF23" s="15">
        <v>0.6491584733345328</v>
      </c>
      <c r="BG23" s="15">
        <v>0.46147128170644536</v>
      </c>
      <c r="BH23" s="15">
        <v>0.91346513515031069</v>
      </c>
      <c r="BI23" s="17">
        <v>0.93927248155300447</v>
      </c>
    </row>
    <row r="24" spans="1:61" ht="13" x14ac:dyDescent="0.3">
      <c r="A24" s="12" t="s">
        <v>61</v>
      </c>
      <c r="B24" s="2" t="s">
        <v>9</v>
      </c>
      <c r="C24" s="7" t="s">
        <v>2</v>
      </c>
      <c r="D24" s="16" t="s">
        <v>39</v>
      </c>
      <c r="E24" s="15" t="s">
        <v>39</v>
      </c>
      <c r="F24" s="15" t="s">
        <v>39</v>
      </c>
      <c r="G24" s="15" t="s">
        <v>39</v>
      </c>
      <c r="H24" s="15" t="s">
        <v>39</v>
      </c>
      <c r="I24" s="15" t="s">
        <v>39</v>
      </c>
      <c r="J24" s="15" t="s">
        <v>39</v>
      </c>
      <c r="K24" s="15" t="s">
        <v>39</v>
      </c>
      <c r="L24" s="15" t="s">
        <v>39</v>
      </c>
      <c r="M24" s="15" t="s">
        <v>39</v>
      </c>
      <c r="N24" s="15" t="s">
        <v>39</v>
      </c>
      <c r="O24" s="15" t="s">
        <v>39</v>
      </c>
      <c r="P24" s="15" t="s">
        <v>39</v>
      </c>
      <c r="Q24" s="15" t="s">
        <v>39</v>
      </c>
      <c r="R24" s="15" t="s">
        <v>39</v>
      </c>
      <c r="S24" s="15" t="s">
        <v>39</v>
      </c>
      <c r="T24" s="15" t="s">
        <v>39</v>
      </c>
      <c r="U24" s="15" t="s">
        <v>39</v>
      </c>
      <c r="V24" s="15" t="s">
        <v>39</v>
      </c>
      <c r="W24" s="15" t="s">
        <v>39</v>
      </c>
      <c r="X24" s="15" t="s">
        <v>39</v>
      </c>
      <c r="Y24" s="15" t="s">
        <v>39</v>
      </c>
      <c r="Z24" s="15" t="s">
        <v>39</v>
      </c>
      <c r="AA24" s="15" t="s">
        <v>39</v>
      </c>
      <c r="AB24" s="15" t="s">
        <v>39</v>
      </c>
      <c r="AC24" s="15" t="s">
        <v>39</v>
      </c>
      <c r="AD24" s="15" t="s">
        <v>39</v>
      </c>
      <c r="AE24" s="15" t="s">
        <v>39</v>
      </c>
      <c r="AF24" s="15" t="s">
        <v>39</v>
      </c>
      <c r="AG24" s="15" t="s">
        <v>39</v>
      </c>
      <c r="AH24" s="15">
        <v>-3.8009322864115784</v>
      </c>
      <c r="AI24" s="15">
        <v>-1.8307505836497473</v>
      </c>
      <c r="AJ24" s="15">
        <v>-0.65341662689585167</v>
      </c>
      <c r="AK24" s="15">
        <v>2.4452195813001944E-3</v>
      </c>
      <c r="AL24" s="15">
        <v>0.90123342900527459</v>
      </c>
      <c r="AM24" s="15">
        <v>2.0036000833405994</v>
      </c>
      <c r="AN24" s="15">
        <v>1.3504663459521267</v>
      </c>
      <c r="AO24" s="15">
        <v>0.52365820885576486</v>
      </c>
      <c r="AP24" s="15">
        <v>-0.10287097437967063</v>
      </c>
      <c r="AQ24" s="15">
        <v>1.7841292007071037</v>
      </c>
      <c r="AR24" s="15">
        <v>5.3054123484725579</v>
      </c>
      <c r="AS24" s="15">
        <v>5.4057630098837617</v>
      </c>
      <c r="AT24" s="15">
        <v>5.0344329194424207</v>
      </c>
      <c r="AU24" s="15">
        <v>3.3633090176196068</v>
      </c>
      <c r="AV24" s="15">
        <v>-2.2596271729557018</v>
      </c>
      <c r="AW24" s="15">
        <v>-2.5989471888856466</v>
      </c>
      <c r="AX24" s="15">
        <v>-2.1673076695548583</v>
      </c>
      <c r="AY24" s="15">
        <v>-3.5292834010528837</v>
      </c>
      <c r="AZ24" s="15">
        <v>-1.4530929013481746</v>
      </c>
      <c r="BA24" s="15">
        <v>0.96453349856311899</v>
      </c>
      <c r="BB24" s="15">
        <v>-1.5491886770433572</v>
      </c>
      <c r="BC24" s="15">
        <v>-0.45488009383973282</v>
      </c>
      <c r="BD24" s="15">
        <v>1.5878082577084778</v>
      </c>
      <c r="BE24" s="15">
        <v>0.76846736483104294</v>
      </c>
      <c r="BF24" s="15">
        <v>3.9483679480910325</v>
      </c>
      <c r="BG24" s="15">
        <v>0.11228345222803753</v>
      </c>
      <c r="BH24" s="15">
        <v>3.873510350524203</v>
      </c>
      <c r="BI24" s="17">
        <v>3.245641213151206</v>
      </c>
    </row>
    <row r="25" spans="1:61" ht="13" x14ac:dyDescent="0.3">
      <c r="A25" s="12" t="s">
        <v>61</v>
      </c>
      <c r="B25" s="29" t="s">
        <v>9</v>
      </c>
      <c r="C25" s="7" t="s">
        <v>4</v>
      </c>
      <c r="D25" s="16" t="s">
        <v>39</v>
      </c>
      <c r="E25" s="15" t="s">
        <v>39</v>
      </c>
      <c r="F25" s="15" t="s">
        <v>39</v>
      </c>
      <c r="G25" s="15" t="s">
        <v>39</v>
      </c>
      <c r="H25" s="15" t="s">
        <v>39</v>
      </c>
      <c r="I25" s="15" t="s">
        <v>39</v>
      </c>
      <c r="J25" s="15" t="s">
        <v>39</v>
      </c>
      <c r="K25" s="15" t="s">
        <v>39</v>
      </c>
      <c r="L25" s="15" t="s">
        <v>39</v>
      </c>
      <c r="M25" s="15" t="s">
        <v>39</v>
      </c>
      <c r="N25" s="15" t="s">
        <v>39</v>
      </c>
      <c r="O25" s="15" t="s">
        <v>39</v>
      </c>
      <c r="P25" s="15" t="s">
        <v>39</v>
      </c>
      <c r="Q25" s="15" t="s">
        <v>39</v>
      </c>
      <c r="R25" s="15" t="s">
        <v>39</v>
      </c>
      <c r="S25" s="15" t="s">
        <v>39</v>
      </c>
      <c r="T25" s="15" t="s">
        <v>39</v>
      </c>
      <c r="U25" s="15" t="s">
        <v>39</v>
      </c>
      <c r="V25" s="15" t="s">
        <v>39</v>
      </c>
      <c r="W25" s="15" t="s">
        <v>39</v>
      </c>
      <c r="X25" s="15" t="s">
        <v>39</v>
      </c>
      <c r="Y25" s="15" t="s">
        <v>39</v>
      </c>
      <c r="Z25" s="15" t="s">
        <v>39</v>
      </c>
      <c r="AA25" s="15" t="s">
        <v>39</v>
      </c>
      <c r="AB25" s="15" t="s">
        <v>39</v>
      </c>
      <c r="AC25" s="15" t="s">
        <v>39</v>
      </c>
      <c r="AD25" s="15" t="s">
        <v>39</v>
      </c>
      <c r="AE25" s="15" t="s">
        <v>39</v>
      </c>
      <c r="AF25" s="15" t="s">
        <v>39</v>
      </c>
      <c r="AG25" s="15" t="s">
        <v>39</v>
      </c>
      <c r="AH25" s="15">
        <v>0.18090029538586938</v>
      </c>
      <c r="AI25" s="15">
        <v>-0.65182404434178465</v>
      </c>
      <c r="AJ25" s="15">
        <v>-0.54688415240795818</v>
      </c>
      <c r="AK25" s="15">
        <v>-0.39098217925824147</v>
      </c>
      <c r="AL25" s="15">
        <v>-3.2299097777380922E-2</v>
      </c>
      <c r="AM25" s="15">
        <v>-0.11628507216559637</v>
      </c>
      <c r="AN25" s="15">
        <v>-0.20991213745795123</v>
      </c>
      <c r="AO25" s="15">
        <v>-0.53904532210176359</v>
      </c>
      <c r="AP25" s="15">
        <v>-3.0276639956127685E-2</v>
      </c>
      <c r="AQ25" s="15">
        <v>0.28904367154259636</v>
      </c>
      <c r="AR25" s="15">
        <v>-0.35044485973652567</v>
      </c>
      <c r="AS25" s="15">
        <v>-0.418662937558268</v>
      </c>
      <c r="AT25" s="15">
        <v>-1.3974791234101828E-2</v>
      </c>
      <c r="AU25" s="15">
        <v>-0.18940088742375844</v>
      </c>
      <c r="AV25" s="15">
        <v>-0.53851524906180748</v>
      </c>
      <c r="AW25" s="15">
        <v>-0.11132428625928957</v>
      </c>
      <c r="AX25" s="15">
        <v>0.11159520091319768</v>
      </c>
      <c r="AY25" s="15">
        <v>3.878623354925044E-2</v>
      </c>
      <c r="AZ25" s="15">
        <v>0.21739389162466449</v>
      </c>
      <c r="BA25" s="15">
        <v>0.17994462935671773</v>
      </c>
      <c r="BB25" s="15">
        <v>0.21955883523190317</v>
      </c>
      <c r="BC25" s="15">
        <v>0.34889322174566073</v>
      </c>
      <c r="BD25" s="15">
        <v>0.19845323198010612</v>
      </c>
      <c r="BE25" s="15">
        <v>-8.0769843150409922E-3</v>
      </c>
      <c r="BF25" s="15">
        <v>0.18325758408861331</v>
      </c>
      <c r="BG25" s="15">
        <v>0.2677395902321662</v>
      </c>
      <c r="BH25" s="15">
        <v>0.18328975170247019</v>
      </c>
      <c r="BI25" s="17">
        <v>9.6834211484256652E-2</v>
      </c>
    </row>
    <row r="26" spans="1:61" ht="13" x14ac:dyDescent="0.3">
      <c r="A26" s="12" t="s">
        <v>63</v>
      </c>
      <c r="B26" s="2" t="s">
        <v>10</v>
      </c>
      <c r="C26" s="7" t="s">
        <v>2</v>
      </c>
      <c r="D26" s="16" t="s">
        <v>39</v>
      </c>
      <c r="E26" s="15" t="s">
        <v>39</v>
      </c>
      <c r="F26" s="15" t="s">
        <v>39</v>
      </c>
      <c r="G26" s="15" t="s">
        <v>39</v>
      </c>
      <c r="H26" s="15" t="s">
        <v>39</v>
      </c>
      <c r="I26" s="15" t="s">
        <v>39</v>
      </c>
      <c r="J26" s="15" t="s">
        <v>39</v>
      </c>
      <c r="K26" s="15" t="s">
        <v>39</v>
      </c>
      <c r="L26" s="15" t="s">
        <v>39</v>
      </c>
      <c r="M26" s="15" t="s">
        <v>39</v>
      </c>
      <c r="N26" s="15" t="s">
        <v>39</v>
      </c>
      <c r="O26" s="15" t="s">
        <v>39</v>
      </c>
      <c r="P26" s="15" t="s">
        <v>39</v>
      </c>
      <c r="Q26" s="15" t="s">
        <v>39</v>
      </c>
      <c r="R26" s="15" t="s">
        <v>39</v>
      </c>
      <c r="S26" s="15" t="s">
        <v>39</v>
      </c>
      <c r="T26" s="15" t="s">
        <v>39</v>
      </c>
      <c r="U26" s="15" t="s">
        <v>39</v>
      </c>
      <c r="V26" s="15" t="s">
        <v>39</v>
      </c>
      <c r="W26" s="15" t="s">
        <v>39</v>
      </c>
      <c r="X26" s="15" t="s">
        <v>39</v>
      </c>
      <c r="Y26" s="15" t="s">
        <v>39</v>
      </c>
      <c r="Z26" s="15" t="s">
        <v>39</v>
      </c>
      <c r="AA26" s="15" t="s">
        <v>39</v>
      </c>
      <c r="AB26" s="15" t="s">
        <v>39</v>
      </c>
      <c r="AC26" s="15" t="s">
        <v>39</v>
      </c>
      <c r="AD26" s="15" t="s">
        <v>39</v>
      </c>
      <c r="AE26" s="15" t="s">
        <v>39</v>
      </c>
      <c r="AF26" s="15" t="s">
        <v>39</v>
      </c>
      <c r="AG26" s="15" t="s">
        <v>39</v>
      </c>
      <c r="AH26" s="15">
        <v>1.1147461698509735</v>
      </c>
      <c r="AI26" s="15">
        <v>0.11956619211569661</v>
      </c>
      <c r="AJ26" s="15">
        <v>2.0970907075920806</v>
      </c>
      <c r="AK26" s="15">
        <v>-0.60190991702465935</v>
      </c>
      <c r="AL26" s="15">
        <v>-3.0461122582067479</v>
      </c>
      <c r="AM26" s="15">
        <v>0.22846421010929824</v>
      </c>
      <c r="AN26" s="15">
        <v>0.66694632613474958</v>
      </c>
      <c r="AO26" s="15">
        <v>0.9625980175338571</v>
      </c>
      <c r="AP26" s="15">
        <v>2.1076283337522672</v>
      </c>
      <c r="AQ26" s="15">
        <v>3.0764639360799158</v>
      </c>
      <c r="AR26" s="15">
        <v>1.4660675448966658</v>
      </c>
      <c r="AS26" s="15">
        <v>3.0673015484640276</v>
      </c>
      <c r="AT26" s="15">
        <v>3.1710835228402767</v>
      </c>
      <c r="AU26" s="15">
        <v>-2.023701437183056</v>
      </c>
      <c r="AV26" s="15">
        <v>-1.7258879513066083</v>
      </c>
      <c r="AW26" s="15">
        <v>-3.391876442353059E-2</v>
      </c>
      <c r="AX26" s="15">
        <v>0.94020263285518912</v>
      </c>
      <c r="AY26" s="15">
        <v>-0.12390687070295725</v>
      </c>
      <c r="AZ26" s="15">
        <v>0.72075277259789972</v>
      </c>
      <c r="BA26" s="15">
        <v>0.71926563477486727</v>
      </c>
      <c r="BB26" s="15">
        <v>-0.13474631485793331</v>
      </c>
      <c r="BC26" s="15">
        <v>-0.53476403019876395</v>
      </c>
      <c r="BD26" s="15">
        <v>-0.22866863581830271</v>
      </c>
      <c r="BE26" s="15">
        <v>-0.76198773292299116</v>
      </c>
      <c r="BF26" s="15">
        <v>0.2099786689765521</v>
      </c>
      <c r="BG26" s="15">
        <v>-5.4571308293593637</v>
      </c>
      <c r="BH26" s="15">
        <v>-2.1008167521404815</v>
      </c>
      <c r="BI26" s="17">
        <v>-0.67382619435485669</v>
      </c>
    </row>
    <row r="27" spans="1:61" ht="13" x14ac:dyDescent="0.3">
      <c r="A27" s="12" t="s">
        <v>63</v>
      </c>
      <c r="B27" s="29" t="s">
        <v>10</v>
      </c>
      <c r="C27" s="7" t="s">
        <v>4</v>
      </c>
      <c r="D27" s="16" t="s">
        <v>39</v>
      </c>
      <c r="E27" s="15" t="s">
        <v>39</v>
      </c>
      <c r="F27" s="15" t="s">
        <v>39</v>
      </c>
      <c r="G27" s="15" t="s">
        <v>39</v>
      </c>
      <c r="H27" s="15" t="s">
        <v>39</v>
      </c>
      <c r="I27" s="15" t="s">
        <v>39</v>
      </c>
      <c r="J27" s="15" t="s">
        <v>39</v>
      </c>
      <c r="K27" s="15" t="s">
        <v>39</v>
      </c>
      <c r="L27" s="15" t="s">
        <v>39</v>
      </c>
      <c r="M27" s="15" t="s">
        <v>39</v>
      </c>
      <c r="N27" s="15" t="s">
        <v>39</v>
      </c>
      <c r="O27" s="15" t="s">
        <v>39</v>
      </c>
      <c r="P27" s="15" t="s">
        <v>39</v>
      </c>
      <c r="Q27" s="15" t="s">
        <v>39</v>
      </c>
      <c r="R27" s="15" t="s">
        <v>39</v>
      </c>
      <c r="S27" s="15" t="s">
        <v>39</v>
      </c>
      <c r="T27" s="15" t="s">
        <v>39</v>
      </c>
      <c r="U27" s="15" t="s">
        <v>39</v>
      </c>
      <c r="V27" s="15" t="s">
        <v>39</v>
      </c>
      <c r="W27" s="15" t="s">
        <v>39</v>
      </c>
      <c r="X27" s="15" t="s">
        <v>39</v>
      </c>
      <c r="Y27" s="15" t="s">
        <v>39</v>
      </c>
      <c r="Z27" s="15" t="s">
        <v>39</v>
      </c>
      <c r="AA27" s="15" t="s">
        <v>39</v>
      </c>
      <c r="AB27" s="15" t="s">
        <v>39</v>
      </c>
      <c r="AC27" s="15" t="s">
        <v>39</v>
      </c>
      <c r="AD27" s="15" t="s">
        <v>39</v>
      </c>
      <c r="AE27" s="15" t="s">
        <v>39</v>
      </c>
      <c r="AF27" s="15" t="s">
        <v>39</v>
      </c>
      <c r="AG27" s="15" t="s">
        <v>39</v>
      </c>
      <c r="AH27" s="15">
        <v>-6.6395539897079928E-2</v>
      </c>
      <c r="AI27" s="15">
        <v>-0.46739511463408673</v>
      </c>
      <c r="AJ27" s="15">
        <v>2.4054220837865365E-2</v>
      </c>
      <c r="AK27" s="15">
        <v>-0.15488887115618272</v>
      </c>
      <c r="AL27" s="15">
        <v>-0.25338031534567362</v>
      </c>
      <c r="AM27" s="15">
        <v>-0.29651737907802539</v>
      </c>
      <c r="AN27" s="15">
        <v>-0.46800740052803258</v>
      </c>
      <c r="AO27" s="15">
        <v>-0.54457736450122596</v>
      </c>
      <c r="AP27" s="15">
        <v>-0.31219887960627724</v>
      </c>
      <c r="AQ27" s="15">
        <v>-0.68218133157091221</v>
      </c>
      <c r="AR27" s="15">
        <v>-0.34028988113656822</v>
      </c>
      <c r="AS27" s="15">
        <v>-0.17687466882060707</v>
      </c>
      <c r="AT27" s="15">
        <v>-0.43106249772122196</v>
      </c>
      <c r="AU27" s="15">
        <v>-0.62401974140910765</v>
      </c>
      <c r="AV27" s="15">
        <v>-0.4641994653780791</v>
      </c>
      <c r="AW27" s="15">
        <v>0.22386384519530186</v>
      </c>
      <c r="AX27" s="15">
        <v>0.14510780430545647</v>
      </c>
      <c r="AY27" s="15">
        <v>-0.16353474376561464</v>
      </c>
      <c r="AZ27" s="15">
        <v>-0.53990358094090651</v>
      </c>
      <c r="BA27" s="15">
        <v>-1.1472336754384154E-2</v>
      </c>
      <c r="BB27" s="15">
        <v>0.24816587484626559</v>
      </c>
      <c r="BC27" s="15">
        <v>0.12277041793901115</v>
      </c>
      <c r="BD27" s="15">
        <v>-0.24671038139662746</v>
      </c>
      <c r="BE27" s="15">
        <v>0.20900675670256133</v>
      </c>
      <c r="BF27" s="15">
        <v>-8.8961803151300797E-2</v>
      </c>
      <c r="BG27" s="15">
        <v>3.2404900174338364E-2</v>
      </c>
      <c r="BH27" s="15">
        <v>-0.33709745038887529</v>
      </c>
      <c r="BI27" s="17">
        <v>-0.28965129273334278</v>
      </c>
    </row>
    <row r="28" spans="1:61" ht="13" x14ac:dyDescent="0.3">
      <c r="A28" s="12" t="s">
        <v>64</v>
      </c>
      <c r="B28" s="2" t="s">
        <v>11</v>
      </c>
      <c r="C28" s="7" t="s">
        <v>2</v>
      </c>
      <c r="D28" s="16" t="s">
        <v>39</v>
      </c>
      <c r="E28" s="15" t="s">
        <v>39</v>
      </c>
      <c r="F28" s="15" t="s">
        <v>39</v>
      </c>
      <c r="G28" s="15" t="s">
        <v>39</v>
      </c>
      <c r="H28" s="15" t="s">
        <v>39</v>
      </c>
      <c r="I28" s="15" t="s">
        <v>39</v>
      </c>
      <c r="J28" s="15" t="s">
        <v>39</v>
      </c>
      <c r="K28" s="15" t="s">
        <v>39</v>
      </c>
      <c r="L28" s="15" t="s">
        <v>39</v>
      </c>
      <c r="M28" s="15" t="s">
        <v>39</v>
      </c>
      <c r="N28" s="15">
        <v>3.3836564021411468</v>
      </c>
      <c r="O28" s="15">
        <v>6.0147836134491337</v>
      </c>
      <c r="P28" s="15">
        <v>4.6337868072213428</v>
      </c>
      <c r="Q28" s="15">
        <v>2.5171870705323385</v>
      </c>
      <c r="R28" s="15">
        <v>2.2005418688450273</v>
      </c>
      <c r="S28" s="15">
        <v>3.1256499390914225</v>
      </c>
      <c r="T28" s="15">
        <v>4.3239551317414033</v>
      </c>
      <c r="U28" s="15">
        <v>2.301240567249959</v>
      </c>
      <c r="V28" s="15">
        <v>0.79577818730105554</v>
      </c>
      <c r="W28" s="15">
        <v>2.3101384212495324</v>
      </c>
      <c r="X28" s="15">
        <v>2.7470169113228602</v>
      </c>
      <c r="Y28" s="15">
        <v>3.2507616480308812</v>
      </c>
      <c r="Z28" s="15">
        <v>1.5520704117195345</v>
      </c>
      <c r="AA28" s="15">
        <v>4.4979992961693371</v>
      </c>
      <c r="AB28" s="15">
        <v>5.9901503067841793</v>
      </c>
      <c r="AC28" s="15">
        <v>4.9197990303323476</v>
      </c>
      <c r="AD28" s="15">
        <v>-0.61335573481858252</v>
      </c>
      <c r="AE28" s="15">
        <v>-5.3466537708475856</v>
      </c>
      <c r="AF28" s="15">
        <v>-8.6783030755588744</v>
      </c>
      <c r="AG28" s="15">
        <v>-7.8314912561019954</v>
      </c>
      <c r="AH28" s="15">
        <v>-7.2471562369988529</v>
      </c>
      <c r="AI28" s="15">
        <v>-4.1828708012107789</v>
      </c>
      <c r="AJ28" s="15">
        <v>-0.68858465620403042</v>
      </c>
      <c r="AK28" s="15">
        <v>1.8908644188787622</v>
      </c>
      <c r="AL28" s="15">
        <v>1.8413753979009739</v>
      </c>
      <c r="AM28" s="15">
        <v>6.6643702085867993</v>
      </c>
      <c r="AN28" s="15">
        <v>5.4035179909837652</v>
      </c>
      <c r="AO28" s="15">
        <v>4.4293738130194091</v>
      </c>
      <c r="AP28" s="15">
        <v>3.109740426625546</v>
      </c>
      <c r="AQ28" s="15">
        <v>2.9888257599617027</v>
      </c>
      <c r="AR28" s="15">
        <v>3.3791373939655229</v>
      </c>
      <c r="AS28" s="15">
        <v>4.3042967778503964</v>
      </c>
      <c r="AT28" s="15">
        <v>5.2920800547382827</v>
      </c>
      <c r="AU28" s="15">
        <v>4.5695313103235264</v>
      </c>
      <c r="AV28" s="15">
        <v>-1.8602782989540407</v>
      </c>
      <c r="AW28" s="15">
        <v>-2.3179177540487821</v>
      </c>
      <c r="AX28" s="15">
        <v>-0.48636854917726441</v>
      </c>
      <c r="AY28" s="15">
        <v>-1.0997975497047807</v>
      </c>
      <c r="AZ28" s="15">
        <v>-1.8167491349396294</v>
      </c>
      <c r="BA28" s="15">
        <v>-2.2557117792911452</v>
      </c>
      <c r="BB28" s="15">
        <v>-1.8005061853963149</v>
      </c>
      <c r="BC28" s="15">
        <v>-1.2854108625493064</v>
      </c>
      <c r="BD28" s="15">
        <v>-0.45426224364894546</v>
      </c>
      <c r="BE28" s="15">
        <v>2.0131755917451234E-2</v>
      </c>
      <c r="BF28" s="15">
        <v>0.3055974785081173</v>
      </c>
      <c r="BG28" s="15">
        <v>-5.5260084524319648</v>
      </c>
      <c r="BH28" s="15">
        <v>-2.4339354673985891</v>
      </c>
      <c r="BI28" s="17">
        <v>-0.57970798514218858</v>
      </c>
    </row>
    <row r="29" spans="1:61" ht="13" x14ac:dyDescent="0.3">
      <c r="A29" s="12" t="s">
        <v>64</v>
      </c>
      <c r="B29" s="29" t="s">
        <v>11</v>
      </c>
      <c r="C29" s="7" t="s">
        <v>4</v>
      </c>
      <c r="D29" s="16" t="s">
        <v>39</v>
      </c>
      <c r="E29" s="15" t="s">
        <v>39</v>
      </c>
      <c r="F29" s="15" t="s">
        <v>39</v>
      </c>
      <c r="G29" s="15" t="s">
        <v>39</v>
      </c>
      <c r="H29" s="15" t="s">
        <v>39</v>
      </c>
      <c r="I29" s="15" t="s">
        <v>39</v>
      </c>
      <c r="J29" s="15" t="s">
        <v>39</v>
      </c>
      <c r="K29" s="15" t="s">
        <v>39</v>
      </c>
      <c r="L29" s="15" t="s">
        <v>39</v>
      </c>
      <c r="M29" s="15" t="s">
        <v>39</v>
      </c>
      <c r="N29" s="15">
        <v>1.5465009812055164</v>
      </c>
      <c r="O29" s="15">
        <v>1.5942799939262762</v>
      </c>
      <c r="P29" s="15">
        <v>1.6209444344652606</v>
      </c>
      <c r="Q29" s="15">
        <v>1.3103711174131953</v>
      </c>
      <c r="R29" s="15">
        <v>1.198110939511567</v>
      </c>
      <c r="S29" s="15">
        <v>0.57640312564993901</v>
      </c>
      <c r="T29" s="15">
        <v>0.78283027293981655</v>
      </c>
      <c r="U29" s="15">
        <v>0.7522837184309511</v>
      </c>
      <c r="V29" s="15">
        <v>0.72248282794437924</v>
      </c>
      <c r="W29" s="15">
        <v>0.91844369622147393</v>
      </c>
      <c r="X29" s="15">
        <v>0.58889175036483821</v>
      </c>
      <c r="Y29" s="15">
        <v>0.57741693650008774</v>
      </c>
      <c r="Z29" s="15">
        <v>7.3837793136038748E-2</v>
      </c>
      <c r="AA29" s="15">
        <v>0.59434589366943424</v>
      </c>
      <c r="AB29" s="15">
        <v>0.73930912435528751</v>
      </c>
      <c r="AC29" s="15">
        <v>0.39798150815202454</v>
      </c>
      <c r="AD29" s="15">
        <v>-0.29114259082382998</v>
      </c>
      <c r="AE29" s="15">
        <v>1.8871930362576964E-2</v>
      </c>
      <c r="AF29" s="15">
        <v>0.59271013207635226</v>
      </c>
      <c r="AG29" s="15">
        <v>1.335551906908065</v>
      </c>
      <c r="AH29" s="15">
        <v>1.3221849029416837</v>
      </c>
      <c r="AI29" s="15">
        <v>0.93649285385421677</v>
      </c>
      <c r="AJ29" s="15">
        <v>-0.52614004530399705</v>
      </c>
      <c r="AK29" s="15">
        <v>-0.25233660374852668</v>
      </c>
      <c r="AL29" s="15">
        <v>-0.17413092123924487</v>
      </c>
      <c r="AM29" s="15">
        <v>0.18909133551252547</v>
      </c>
      <c r="AN29" s="15">
        <v>-0.4273031501507315</v>
      </c>
      <c r="AO29" s="15">
        <v>-0.3724256832293954</v>
      </c>
      <c r="AP29" s="15">
        <v>-0.68600122570824196</v>
      </c>
      <c r="AQ29" s="15">
        <v>-0.77917333299739222</v>
      </c>
      <c r="AR29" s="15">
        <v>-0.72744053871890313</v>
      </c>
      <c r="AS29" s="15">
        <v>-0.33314632411204359</v>
      </c>
      <c r="AT29" s="15">
        <v>-0.18388641806363323</v>
      </c>
      <c r="AU29" s="15">
        <v>-0.39276246364502099</v>
      </c>
      <c r="AV29" s="15">
        <v>-0.62394427418334275</v>
      </c>
      <c r="AW29" s="15">
        <v>-0.21579330615542433</v>
      </c>
      <c r="AX29" s="15">
        <v>-0.53283366498651497</v>
      </c>
      <c r="AY29" s="15">
        <v>-1.0560245129006103</v>
      </c>
      <c r="AZ29" s="15">
        <v>-0.70819935297889103</v>
      </c>
      <c r="BA29" s="15">
        <v>-0.73176508117565742</v>
      </c>
      <c r="BB29" s="15">
        <v>-0.62492608274002415</v>
      </c>
      <c r="BC29" s="15">
        <v>-0.41283939719931223</v>
      </c>
      <c r="BD29" s="15">
        <v>-0.19973398261607331</v>
      </c>
      <c r="BE29" s="15">
        <v>-0.87466054432841323</v>
      </c>
      <c r="BF29" s="15">
        <v>-1.2540753279023422</v>
      </c>
      <c r="BG29" s="15">
        <v>-4.4530705181525639E-2</v>
      </c>
      <c r="BH29" s="15">
        <v>-0.34468451792040339</v>
      </c>
      <c r="BI29" s="17">
        <v>-0.20155656809892294</v>
      </c>
    </row>
    <row r="30" spans="1:61" ht="13" x14ac:dyDescent="0.3">
      <c r="A30" s="12" t="s">
        <v>65</v>
      </c>
      <c r="B30" s="2" t="s">
        <v>12</v>
      </c>
      <c r="C30" s="7" t="s">
        <v>2</v>
      </c>
      <c r="D30" s="16" t="s">
        <v>39</v>
      </c>
      <c r="E30" s="15" t="s">
        <v>39</v>
      </c>
      <c r="F30" s="15" t="s">
        <v>39</v>
      </c>
      <c r="G30" s="15" t="s">
        <v>39</v>
      </c>
      <c r="H30" s="15" t="s">
        <v>39</v>
      </c>
      <c r="I30" s="15" t="s">
        <v>39</v>
      </c>
      <c r="J30" s="15" t="s">
        <v>39</v>
      </c>
      <c r="K30" s="15" t="s">
        <v>39</v>
      </c>
      <c r="L30" s="15" t="s">
        <v>39</v>
      </c>
      <c r="M30" s="15" t="s">
        <v>39</v>
      </c>
      <c r="N30" s="15" t="s">
        <v>39</v>
      </c>
      <c r="O30" s="15" t="s">
        <v>39</v>
      </c>
      <c r="P30" s="15" t="s">
        <v>39</v>
      </c>
      <c r="Q30" s="15">
        <v>-0.52407233173463064</v>
      </c>
      <c r="R30" s="15">
        <v>0.74533537580673515</v>
      </c>
      <c r="S30" s="15">
        <v>0.67401553888040378</v>
      </c>
      <c r="T30" s="15">
        <v>-1.1612106238418776</v>
      </c>
      <c r="U30" s="15">
        <v>-1.5034411908755965</v>
      </c>
      <c r="V30" s="15">
        <v>-1.3636950586614851</v>
      </c>
      <c r="W30" s="15">
        <v>-1.9877515805552808</v>
      </c>
      <c r="X30" s="15">
        <v>-2.2071060817828951</v>
      </c>
      <c r="Y30" s="15">
        <v>-2.5450652838953296</v>
      </c>
      <c r="Z30" s="15">
        <v>-1.4765480155563837</v>
      </c>
      <c r="AA30" s="15">
        <v>-1.96829926017196</v>
      </c>
      <c r="AB30" s="15">
        <v>-1.1698680501162848</v>
      </c>
      <c r="AC30" s="15">
        <v>-1.9340398995392705</v>
      </c>
      <c r="AD30" s="15">
        <v>-2.1281390119125589</v>
      </c>
      <c r="AE30" s="15">
        <v>-3.9105804419695076</v>
      </c>
      <c r="AF30" s="15">
        <v>-6.0081305012875186</v>
      </c>
      <c r="AG30" s="15">
        <v>-5.0503997484462229</v>
      </c>
      <c r="AH30" s="15">
        <v>-4.7953947924644149</v>
      </c>
      <c r="AI30" s="15">
        <v>-3.8328917338648494</v>
      </c>
      <c r="AJ30" s="15">
        <v>-3.7668522877495505</v>
      </c>
      <c r="AK30" s="15">
        <v>-2.5736447182327633</v>
      </c>
      <c r="AL30" s="15">
        <v>-1.8073531815511645</v>
      </c>
      <c r="AM30" s="15">
        <v>-1.397822918533598</v>
      </c>
      <c r="AN30" s="15">
        <v>-1.4386945780782734</v>
      </c>
      <c r="AO30" s="15">
        <v>-3.2509168178689269</v>
      </c>
      <c r="AP30" s="15">
        <v>-4.0360196386016511</v>
      </c>
      <c r="AQ30" s="15">
        <v>-3.4238467998302839</v>
      </c>
      <c r="AR30" s="15">
        <v>-3.1600227645315013</v>
      </c>
      <c r="AS30" s="15">
        <v>-2.2304454560260498</v>
      </c>
      <c r="AT30" s="15">
        <v>-2.2175691267977089</v>
      </c>
      <c r="AU30" s="15">
        <v>-2.7631275158353326</v>
      </c>
      <c r="AV30" s="15">
        <v>-6.8497982361282821</v>
      </c>
      <c r="AW30" s="15">
        <v>-6.7882898166631493</v>
      </c>
      <c r="AX30" s="15">
        <v>-5.1179841903954051</v>
      </c>
      <c r="AY30" s="15">
        <v>-4.8052857041637225</v>
      </c>
      <c r="AZ30" s="15">
        <v>-3.6822409336152795</v>
      </c>
      <c r="BA30" s="15">
        <v>-3.6792858754328956</v>
      </c>
      <c r="BB30" s="15">
        <v>-3.620534999490546</v>
      </c>
      <c r="BC30" s="15">
        <v>-3.773282563361382</v>
      </c>
      <c r="BD30" s="15">
        <v>-3.0297635164253482</v>
      </c>
      <c r="BE30" s="15">
        <v>-2.4044283727964135</v>
      </c>
      <c r="BF30" s="15">
        <v>-3.0202634930988439</v>
      </c>
      <c r="BG30" s="15">
        <v>-8.8349457596581633</v>
      </c>
      <c r="BH30" s="15">
        <v>-6.4446720738190617</v>
      </c>
      <c r="BI30" s="17">
        <v>-4.8351061653023084</v>
      </c>
    </row>
    <row r="31" spans="1:61" ht="13" x14ac:dyDescent="0.3">
      <c r="A31" s="12" t="s">
        <v>65</v>
      </c>
      <c r="B31" s="29" t="s">
        <v>12</v>
      </c>
      <c r="C31" s="7" t="s">
        <v>4</v>
      </c>
      <c r="D31" s="16" t="s">
        <v>39</v>
      </c>
      <c r="E31" s="15" t="s">
        <v>39</v>
      </c>
      <c r="F31" s="15" t="s">
        <v>39</v>
      </c>
      <c r="G31" s="15" t="s">
        <v>39</v>
      </c>
      <c r="H31" s="15" t="s">
        <v>39</v>
      </c>
      <c r="I31" s="15" t="s">
        <v>39</v>
      </c>
      <c r="J31" s="15" t="s">
        <v>39</v>
      </c>
      <c r="K31" s="15" t="s">
        <v>39</v>
      </c>
      <c r="L31" s="15" t="s">
        <v>39</v>
      </c>
      <c r="M31" s="15" t="s">
        <v>39</v>
      </c>
      <c r="N31" s="15" t="s">
        <v>39</v>
      </c>
      <c r="O31" s="15" t="s">
        <v>39</v>
      </c>
      <c r="P31" s="15" t="s">
        <v>39</v>
      </c>
      <c r="Q31" s="15">
        <v>-1.2724602427886269</v>
      </c>
      <c r="R31" s="15">
        <v>-1.2262374124205822</v>
      </c>
      <c r="S31" s="15">
        <v>-1.1021094804878588</v>
      </c>
      <c r="T31" s="15">
        <v>-1.2455268292204673</v>
      </c>
      <c r="U31" s="15">
        <v>-1.333130826687873</v>
      </c>
      <c r="V31" s="15">
        <v>-1.177687729050348</v>
      </c>
      <c r="W31" s="15">
        <v>-0.74848309124082435</v>
      </c>
      <c r="X31" s="15">
        <v>-0.76548557521621674</v>
      </c>
      <c r="Y31" s="15">
        <v>-0.652102391860505</v>
      </c>
      <c r="Z31" s="15">
        <v>-0.53774432436158193</v>
      </c>
      <c r="AA31" s="15">
        <v>-0.59651000037829049</v>
      </c>
      <c r="AB31" s="15">
        <v>-0.6122627043257538</v>
      </c>
      <c r="AC31" s="15">
        <v>-0.4999307101920562</v>
      </c>
      <c r="AD31" s="15">
        <v>-0.73527189121603365</v>
      </c>
      <c r="AE31" s="15">
        <v>-0.69072656264506194</v>
      </c>
      <c r="AF31" s="15">
        <v>-0.35022620234844176</v>
      </c>
      <c r="AG31" s="15">
        <v>-0.37258436756007246</v>
      </c>
      <c r="AH31" s="15">
        <v>-0.31298403559793248</v>
      </c>
      <c r="AI31" s="15">
        <v>-7.2987687919339822E-2</v>
      </c>
      <c r="AJ31" s="15">
        <v>0.11417282330982063</v>
      </c>
      <c r="AK31" s="15">
        <v>0.19550320438850324</v>
      </c>
      <c r="AL31" s="15">
        <v>0.20442555633515799</v>
      </c>
      <c r="AM31" s="15">
        <v>7.9129708471274901E-2</v>
      </c>
      <c r="AN31" s="15">
        <v>5.9420101417240925E-2</v>
      </c>
      <c r="AO31" s="15">
        <v>9.0500929256236026E-2</v>
      </c>
      <c r="AP31" s="15">
        <v>2.0543753288533639E-2</v>
      </c>
      <c r="AQ31" s="15">
        <v>-0.16678217789825114</v>
      </c>
      <c r="AR31" s="15">
        <v>-0.19542387614282761</v>
      </c>
      <c r="AS31" s="15">
        <v>-0.21318604378105466</v>
      </c>
      <c r="AT31" s="15">
        <v>-0.41857254708039726</v>
      </c>
      <c r="AU31" s="15">
        <v>-0.50045674018008612</v>
      </c>
      <c r="AV31" s="15">
        <v>-0.32508409840417013</v>
      </c>
      <c r="AW31" s="15">
        <v>-9.843185623736711E-2</v>
      </c>
      <c r="AX31" s="15">
        <v>-3.6679526362863028E-2</v>
      </c>
      <c r="AY31" s="15">
        <v>-0.17569862945494169</v>
      </c>
      <c r="AZ31" s="15">
        <v>-0.40185358983066699</v>
      </c>
      <c r="BA31" s="15">
        <v>-0.22537347105381286</v>
      </c>
      <c r="BB31" s="15">
        <v>-4.6396704560341187E-3</v>
      </c>
      <c r="BC31" s="15">
        <v>0.13602616500658646</v>
      </c>
      <c r="BD31" s="15">
        <v>7.1346423232728634E-2</v>
      </c>
      <c r="BE31" s="15">
        <v>0.11547383199636441</v>
      </c>
      <c r="BF31" s="15">
        <v>-4.4387285217023877E-2</v>
      </c>
      <c r="BG31" s="15">
        <v>-0.14914799692126091</v>
      </c>
      <c r="BH31" s="15">
        <v>-3.3012032206314809E-2</v>
      </c>
      <c r="BI31" s="17">
        <v>3.0578699037396195E-2</v>
      </c>
    </row>
    <row r="32" spans="1:61" ht="13" x14ac:dyDescent="0.3">
      <c r="A32" s="12" t="s">
        <v>60</v>
      </c>
      <c r="B32" s="2" t="s">
        <v>13</v>
      </c>
      <c r="C32" s="7" t="s">
        <v>2</v>
      </c>
      <c r="D32" s="16" t="s">
        <v>39</v>
      </c>
      <c r="E32" s="15" t="s">
        <v>39</v>
      </c>
      <c r="F32" s="15" t="s">
        <v>39</v>
      </c>
      <c r="G32" s="15" t="s">
        <v>39</v>
      </c>
      <c r="H32" s="15" t="s">
        <v>39</v>
      </c>
      <c r="I32" s="15" t="s">
        <v>39</v>
      </c>
      <c r="J32" s="15" t="s">
        <v>39</v>
      </c>
      <c r="K32" s="15" t="s">
        <v>39</v>
      </c>
      <c r="L32" s="15" t="s">
        <v>39</v>
      </c>
      <c r="M32" s="15" t="s">
        <v>39</v>
      </c>
      <c r="N32" s="15" t="s">
        <v>39</v>
      </c>
      <c r="O32" s="15" t="s">
        <v>39</v>
      </c>
      <c r="P32" s="15" t="s">
        <v>39</v>
      </c>
      <c r="Q32" s="15" t="s">
        <v>39</v>
      </c>
      <c r="R32" s="15" t="s">
        <v>39</v>
      </c>
      <c r="S32" s="15" t="s">
        <v>39</v>
      </c>
      <c r="T32" s="15" t="s">
        <v>39</v>
      </c>
      <c r="U32" s="15" t="s">
        <v>39</v>
      </c>
      <c r="V32" s="15" t="s">
        <v>39</v>
      </c>
      <c r="W32" s="15" t="s">
        <v>39</v>
      </c>
      <c r="X32" s="15" t="s">
        <v>39</v>
      </c>
      <c r="Y32" s="15" t="s">
        <v>39</v>
      </c>
      <c r="Z32" s="15" t="s">
        <v>39</v>
      </c>
      <c r="AA32" s="15" t="s">
        <v>39</v>
      </c>
      <c r="AB32" s="15" t="s">
        <v>39</v>
      </c>
      <c r="AC32" s="15" t="s">
        <v>39</v>
      </c>
      <c r="AD32" s="15" t="s">
        <v>39</v>
      </c>
      <c r="AE32" s="15" t="s">
        <v>39</v>
      </c>
      <c r="AF32" s="15" t="s">
        <v>39</v>
      </c>
      <c r="AG32" s="15" t="s">
        <v>39</v>
      </c>
      <c r="AH32" s="15">
        <v>-7.8723325644855668</v>
      </c>
      <c r="AI32" s="15">
        <v>-2.1553779054637814</v>
      </c>
      <c r="AJ32" s="15">
        <v>-1.5328251281136069</v>
      </c>
      <c r="AK32" s="15">
        <v>-1.7390613675400364</v>
      </c>
      <c r="AL32" s="15">
        <v>-1.1880183347252704</v>
      </c>
      <c r="AM32" s="15">
        <v>-1.1226168631969238</v>
      </c>
      <c r="AN32" s="15">
        <v>-1.370699733951964</v>
      </c>
      <c r="AO32" s="15">
        <v>-1.940339926846578</v>
      </c>
      <c r="AP32" s="15">
        <v>-1.6291141587198232</v>
      </c>
      <c r="AQ32" s="15">
        <v>-1.8260170075844633</v>
      </c>
      <c r="AR32" s="15">
        <v>-2.1975606451923033</v>
      </c>
      <c r="AS32" s="15">
        <v>-1.1692689553390243</v>
      </c>
      <c r="AT32" s="15">
        <v>-0.16606989258066451</v>
      </c>
      <c r="AU32" s="15">
        <v>-0.29593676001083846</v>
      </c>
      <c r="AV32" s="15">
        <v>-2.1821705584835609</v>
      </c>
      <c r="AW32" s="15">
        <v>-3.2628685072531591</v>
      </c>
      <c r="AX32" s="15">
        <v>-0.45022201101887466</v>
      </c>
      <c r="AY32" s="15">
        <v>0.16967118467495476</v>
      </c>
      <c r="AZ32" s="15">
        <v>0.15572589681114055</v>
      </c>
      <c r="BA32" s="15">
        <v>0.64486597459204831</v>
      </c>
      <c r="BB32" s="15">
        <v>0.68594729989623882</v>
      </c>
      <c r="BC32" s="15">
        <v>0.71619974862349034</v>
      </c>
      <c r="BD32" s="15">
        <v>0.58356493101041884</v>
      </c>
      <c r="BE32" s="15">
        <v>1.0975055341781932</v>
      </c>
      <c r="BF32" s="15">
        <v>0.88209642181738634</v>
      </c>
      <c r="BG32" s="15">
        <v>-3.5831573009610049</v>
      </c>
      <c r="BH32" s="15">
        <v>-3.9132538113864737</v>
      </c>
      <c r="BI32" s="17">
        <v>-2.9920733799180255</v>
      </c>
    </row>
    <row r="33" spans="1:61" ht="13" x14ac:dyDescent="0.3">
      <c r="A33" s="12" t="s">
        <v>60</v>
      </c>
      <c r="B33" s="29" t="s">
        <v>13</v>
      </c>
      <c r="C33" s="7" t="s">
        <v>3</v>
      </c>
      <c r="D33" s="16" t="s">
        <v>39</v>
      </c>
      <c r="E33" s="15" t="s">
        <v>39</v>
      </c>
      <c r="F33" s="15" t="s">
        <v>39</v>
      </c>
      <c r="G33" s="15" t="s">
        <v>39</v>
      </c>
      <c r="H33" s="15" t="s">
        <v>39</v>
      </c>
      <c r="I33" s="15" t="s">
        <v>39</v>
      </c>
      <c r="J33" s="15" t="s">
        <v>39</v>
      </c>
      <c r="K33" s="15" t="s">
        <v>39</v>
      </c>
      <c r="L33" s="15" t="s">
        <v>39</v>
      </c>
      <c r="M33" s="15" t="s">
        <v>39</v>
      </c>
      <c r="N33" s="15" t="s">
        <v>39</v>
      </c>
      <c r="O33" s="15" t="s">
        <v>39</v>
      </c>
      <c r="P33" s="15" t="s">
        <v>39</v>
      </c>
      <c r="Q33" s="15" t="s">
        <v>39</v>
      </c>
      <c r="R33" s="15" t="s">
        <v>39</v>
      </c>
      <c r="S33" s="15" t="s">
        <v>39</v>
      </c>
      <c r="T33" s="15" t="s">
        <v>39</v>
      </c>
      <c r="U33" s="15" t="s">
        <v>39</v>
      </c>
      <c r="V33" s="15" t="s">
        <v>39</v>
      </c>
      <c r="W33" s="15" t="s">
        <v>39</v>
      </c>
      <c r="X33" s="15" t="s">
        <v>39</v>
      </c>
      <c r="Y33" s="15" t="s">
        <v>39</v>
      </c>
      <c r="Z33" s="15" t="s">
        <v>39</v>
      </c>
      <c r="AA33" s="15" t="s">
        <v>39</v>
      </c>
      <c r="AB33" s="15" t="s">
        <v>39</v>
      </c>
      <c r="AC33" s="15" t="s">
        <v>39</v>
      </c>
      <c r="AD33" s="15" t="s">
        <v>39</v>
      </c>
      <c r="AE33" s="15" t="s">
        <v>39</v>
      </c>
      <c r="AF33" s="15" t="s">
        <v>39</v>
      </c>
      <c r="AG33" s="15" t="s">
        <v>39</v>
      </c>
      <c r="AH33" s="15">
        <v>-1.2868611482046437</v>
      </c>
      <c r="AI33" s="15">
        <v>-1.2380684716193568</v>
      </c>
      <c r="AJ33" s="15">
        <v>-1.2192846034214619</v>
      </c>
      <c r="AK33" s="15">
        <v>-0.83071057674169235</v>
      </c>
      <c r="AL33" s="15">
        <v>-0.56431720628508164</v>
      </c>
      <c r="AM33" s="15">
        <v>-0.45868123219018631</v>
      </c>
      <c r="AN33" s="15">
        <v>-1.3603431927605476</v>
      </c>
      <c r="AO33" s="15">
        <v>-1.5037850526813823</v>
      </c>
      <c r="AP33" s="15">
        <v>-1.5392232667290657</v>
      </c>
      <c r="AQ33" s="15">
        <v>-1.2077683291197425</v>
      </c>
      <c r="AR33" s="15">
        <v>-0.97845134618998308</v>
      </c>
      <c r="AS33" s="15">
        <v>-0.4814932832441679</v>
      </c>
      <c r="AT33" s="15">
        <v>0.12594266968054249</v>
      </c>
      <c r="AU33" s="15">
        <v>-5.5331063542366159E-2</v>
      </c>
      <c r="AV33" s="15">
        <v>-0.74354078332440621</v>
      </c>
      <c r="AW33" s="15">
        <v>-0.78548588363749805</v>
      </c>
      <c r="AX33" s="15">
        <v>-0.3849181009519001</v>
      </c>
      <c r="AY33" s="15">
        <v>-0.12461252099034353</v>
      </c>
      <c r="AZ33" s="15">
        <v>-2.5859462535792414E-2</v>
      </c>
      <c r="BA33" s="15">
        <v>6.7772756308434365E-2</v>
      </c>
      <c r="BB33" s="15">
        <v>0.15283294450429255</v>
      </c>
      <c r="BC33" s="15">
        <v>0.24470929008466413</v>
      </c>
      <c r="BD33" s="15">
        <v>0.42624175124573022</v>
      </c>
      <c r="BE33" s="15">
        <v>0.35605936798942195</v>
      </c>
      <c r="BF33" s="15">
        <v>0.40185831766984925</v>
      </c>
      <c r="BG33" s="15">
        <v>-0.95909487532794913</v>
      </c>
      <c r="BH33" s="15">
        <v>0.15530276852478955</v>
      </c>
      <c r="BI33" s="17">
        <v>0.3718521155279727</v>
      </c>
    </row>
    <row r="34" spans="1:61" ht="13" x14ac:dyDescent="0.3">
      <c r="A34" s="12" t="s">
        <v>60</v>
      </c>
      <c r="B34" s="29" t="s">
        <v>13</v>
      </c>
      <c r="C34" s="7" t="s">
        <v>4</v>
      </c>
      <c r="D34" s="16" t="s">
        <v>39</v>
      </c>
      <c r="E34" s="15" t="s">
        <v>39</v>
      </c>
      <c r="F34" s="15" t="s">
        <v>39</v>
      </c>
      <c r="G34" s="15" t="s">
        <v>39</v>
      </c>
      <c r="H34" s="15" t="s">
        <v>39</v>
      </c>
      <c r="I34" s="15" t="s">
        <v>39</v>
      </c>
      <c r="J34" s="15" t="s">
        <v>39</v>
      </c>
      <c r="K34" s="15" t="s">
        <v>39</v>
      </c>
      <c r="L34" s="15" t="s">
        <v>39</v>
      </c>
      <c r="M34" s="15" t="s">
        <v>39</v>
      </c>
      <c r="N34" s="15" t="s">
        <v>39</v>
      </c>
      <c r="O34" s="15" t="s">
        <v>39</v>
      </c>
      <c r="P34" s="15" t="s">
        <v>39</v>
      </c>
      <c r="Q34" s="15" t="s">
        <v>39</v>
      </c>
      <c r="R34" s="15" t="s">
        <v>39</v>
      </c>
      <c r="S34" s="15" t="s">
        <v>39</v>
      </c>
      <c r="T34" s="15" t="s">
        <v>39</v>
      </c>
      <c r="U34" s="15" t="s">
        <v>39</v>
      </c>
      <c r="V34" s="15" t="s">
        <v>39</v>
      </c>
      <c r="W34" s="15" t="s">
        <v>39</v>
      </c>
      <c r="X34" s="15" t="s">
        <v>39</v>
      </c>
      <c r="Y34" s="15" t="s">
        <v>39</v>
      </c>
      <c r="Z34" s="15" t="s">
        <v>39</v>
      </c>
      <c r="AA34" s="15" t="s">
        <v>39</v>
      </c>
      <c r="AB34" s="15" t="s">
        <v>39</v>
      </c>
      <c r="AC34" s="15" t="s">
        <v>39</v>
      </c>
      <c r="AD34" s="15" t="s">
        <v>39</v>
      </c>
      <c r="AE34" s="15" t="s">
        <v>39</v>
      </c>
      <c r="AF34" s="15" t="s">
        <v>39</v>
      </c>
      <c r="AG34" s="15" t="s">
        <v>39</v>
      </c>
      <c r="AH34" s="15">
        <v>-0.27303772280310989</v>
      </c>
      <c r="AI34" s="15">
        <v>-0.17695614610332158</v>
      </c>
      <c r="AJ34" s="15">
        <v>-0.18999056675929937</v>
      </c>
      <c r="AK34" s="15">
        <v>2.8792406747351596E-3</v>
      </c>
      <c r="AL34" s="15">
        <v>3.3115155281915824E-2</v>
      </c>
      <c r="AM34" s="15">
        <v>-3.3663807613710179E-3</v>
      </c>
      <c r="AN34" s="15">
        <v>-0.2944019442679997</v>
      </c>
      <c r="AO34" s="15">
        <v>-0.4308681964587921</v>
      </c>
      <c r="AP34" s="15">
        <v>-0.5358636624660309</v>
      </c>
      <c r="AQ34" s="15">
        <v>-0.30037303537648286</v>
      </c>
      <c r="AR34" s="15">
        <v>-0.14342462341203771</v>
      </c>
      <c r="AS34" s="15">
        <v>-2.3898569440018785E-3</v>
      </c>
      <c r="AT34" s="15">
        <v>0.3010141825528595</v>
      </c>
      <c r="AU34" s="15">
        <v>0.23491158418057798</v>
      </c>
      <c r="AV34" s="15">
        <v>-0.22479995747690876</v>
      </c>
      <c r="AW34" s="15">
        <v>-0.33029168616440496</v>
      </c>
      <c r="AX34" s="15">
        <v>-4.6258483196958675E-2</v>
      </c>
      <c r="AY34" s="15">
        <v>-3.5733669421668231E-2</v>
      </c>
      <c r="AZ34" s="15">
        <v>-8.9885642129226173E-2</v>
      </c>
      <c r="BA34" s="15">
        <v>-0.13308601742825618</v>
      </c>
      <c r="BB34" s="15">
        <v>0.12177068118882553</v>
      </c>
      <c r="BC34" s="15">
        <v>0.19944237799626127</v>
      </c>
      <c r="BD34" s="15">
        <v>0.32627725608785613</v>
      </c>
      <c r="BE34" s="15">
        <v>0.49633778543731155</v>
      </c>
      <c r="BF34" s="15">
        <v>0.24230666271361587</v>
      </c>
      <c r="BG34" s="15">
        <v>0.20295381831108816</v>
      </c>
      <c r="BH34" s="15">
        <v>0.17141909356038093</v>
      </c>
      <c r="BI34" s="17">
        <v>0.12048565702213934</v>
      </c>
    </row>
    <row r="35" spans="1:61" ht="13" x14ac:dyDescent="0.3">
      <c r="A35" s="12" t="s">
        <v>67</v>
      </c>
      <c r="B35" s="2" t="s">
        <v>14</v>
      </c>
      <c r="C35" s="7" t="s">
        <v>2</v>
      </c>
      <c r="D35" s="16" t="s">
        <v>39</v>
      </c>
      <c r="E35" s="15" t="s">
        <v>39</v>
      </c>
      <c r="F35" s="15" t="s">
        <v>39</v>
      </c>
      <c r="G35" s="15" t="s">
        <v>39</v>
      </c>
      <c r="H35" s="15" t="s">
        <v>39</v>
      </c>
      <c r="I35" s="15" t="s">
        <v>39</v>
      </c>
      <c r="J35" s="15" t="s">
        <v>39</v>
      </c>
      <c r="K35" s="15" t="s">
        <v>39</v>
      </c>
      <c r="L35" s="15" t="s">
        <v>39</v>
      </c>
      <c r="M35" s="15" t="s">
        <v>39</v>
      </c>
      <c r="N35" s="15" t="s">
        <v>39</v>
      </c>
      <c r="O35" s="15" t="s">
        <v>39</v>
      </c>
      <c r="P35" s="15" t="s">
        <v>39</v>
      </c>
      <c r="Q35" s="15" t="s">
        <v>39</v>
      </c>
      <c r="R35" s="15" t="s">
        <v>39</v>
      </c>
      <c r="S35" s="15" t="s">
        <v>39</v>
      </c>
      <c r="T35" s="15" t="s">
        <v>39</v>
      </c>
      <c r="U35" s="15" t="s">
        <v>39</v>
      </c>
      <c r="V35" s="15" t="s">
        <v>39</v>
      </c>
      <c r="W35" s="15" t="s">
        <v>39</v>
      </c>
      <c r="X35" s="15" t="s">
        <v>39</v>
      </c>
      <c r="Y35" s="15" t="s">
        <v>39</v>
      </c>
      <c r="Z35" s="15" t="s">
        <v>39</v>
      </c>
      <c r="AA35" s="15" t="s">
        <v>39</v>
      </c>
      <c r="AB35" s="15" t="s">
        <v>39</v>
      </c>
      <c r="AC35" s="15" t="s">
        <v>39</v>
      </c>
      <c r="AD35" s="15" t="s">
        <v>39</v>
      </c>
      <c r="AE35" s="15" t="s">
        <v>39</v>
      </c>
      <c r="AF35" s="15" t="s">
        <v>39</v>
      </c>
      <c r="AG35" s="15" t="s">
        <v>39</v>
      </c>
      <c r="AH35" s="15">
        <v>-9.7728863941123461</v>
      </c>
      <c r="AI35" s="15">
        <v>-8.2058185843651756</v>
      </c>
      <c r="AJ35" s="15">
        <v>-6.0525392311200417</v>
      </c>
      <c r="AK35" s="15">
        <v>-6.1702398308116884</v>
      </c>
      <c r="AL35" s="15">
        <v>-5.9010950459144809</v>
      </c>
      <c r="AM35" s="15">
        <v>-4.0496356191676215</v>
      </c>
      <c r="AN35" s="15">
        <v>-5.6198070253015109</v>
      </c>
      <c r="AO35" s="15">
        <v>-6.0057225720540499</v>
      </c>
      <c r="AP35" s="15">
        <v>-7.8824064352990151</v>
      </c>
      <c r="AQ35" s="15">
        <v>-8.6936625270220578</v>
      </c>
      <c r="AR35" s="15">
        <v>-6.2230757490908859</v>
      </c>
      <c r="AS35" s="15">
        <v>-5.9143060973471009</v>
      </c>
      <c r="AT35" s="15">
        <v>-6.6954714328063476</v>
      </c>
      <c r="AU35" s="15">
        <v>-10.128088144326723</v>
      </c>
      <c r="AV35" s="15">
        <v>-15.198233722834187</v>
      </c>
      <c r="AW35" s="15">
        <v>-11.098319037461895</v>
      </c>
      <c r="AX35" s="15">
        <v>-10.747720821382821</v>
      </c>
      <c r="AY35" s="15">
        <v>-9.5174324151220233</v>
      </c>
      <c r="AZ35" s="15">
        <v>-13.887253347612727</v>
      </c>
      <c r="BA35" s="15">
        <v>-4.0307842457790777</v>
      </c>
      <c r="BB35" s="15">
        <v>-6.132034316530997</v>
      </c>
      <c r="BC35" s="15">
        <v>-8.367040903202122E-2</v>
      </c>
      <c r="BD35" s="15">
        <v>0.42056856121121028</v>
      </c>
      <c r="BE35" s="15">
        <v>0.55302561651412685</v>
      </c>
      <c r="BF35" s="15">
        <v>0.82357305183235541</v>
      </c>
      <c r="BG35" s="15">
        <v>-9.7596749876122413</v>
      </c>
      <c r="BH35" s="15">
        <v>-6.8881401141803718</v>
      </c>
      <c r="BI35" s="17">
        <v>-2.2103336033712142</v>
      </c>
    </row>
    <row r="36" spans="1:61" ht="13" x14ac:dyDescent="0.3">
      <c r="A36" s="12" t="s">
        <v>67</v>
      </c>
      <c r="B36" s="29" t="s">
        <v>14</v>
      </c>
      <c r="C36" s="7" t="s">
        <v>4</v>
      </c>
      <c r="D36" s="16" t="s">
        <v>39</v>
      </c>
      <c r="E36" s="15" t="s">
        <v>39</v>
      </c>
      <c r="F36" s="15" t="s">
        <v>39</v>
      </c>
      <c r="G36" s="15" t="s">
        <v>39</v>
      </c>
      <c r="H36" s="15" t="s">
        <v>39</v>
      </c>
      <c r="I36" s="15" t="s">
        <v>39</v>
      </c>
      <c r="J36" s="15" t="s">
        <v>39</v>
      </c>
      <c r="K36" s="15" t="s">
        <v>39</v>
      </c>
      <c r="L36" s="15" t="s">
        <v>39</v>
      </c>
      <c r="M36" s="15" t="s">
        <v>39</v>
      </c>
      <c r="N36" s="15" t="s">
        <v>39</v>
      </c>
      <c r="O36" s="15" t="s">
        <v>39</v>
      </c>
      <c r="P36" s="15" t="s">
        <v>39</v>
      </c>
      <c r="Q36" s="15" t="s">
        <v>39</v>
      </c>
      <c r="R36" s="15" t="s">
        <v>39</v>
      </c>
      <c r="S36" s="15" t="s">
        <v>39</v>
      </c>
      <c r="T36" s="15" t="s">
        <v>39</v>
      </c>
      <c r="U36" s="15" t="s">
        <v>39</v>
      </c>
      <c r="V36" s="15" t="s">
        <v>39</v>
      </c>
      <c r="W36" s="15" t="s">
        <v>39</v>
      </c>
      <c r="X36" s="15" t="s">
        <v>39</v>
      </c>
      <c r="Y36" s="15" t="s">
        <v>39</v>
      </c>
      <c r="Z36" s="15" t="s">
        <v>39</v>
      </c>
      <c r="AA36" s="15" t="s">
        <v>39</v>
      </c>
      <c r="AB36" s="15" t="s">
        <v>39</v>
      </c>
      <c r="AC36" s="15" t="s">
        <v>39</v>
      </c>
      <c r="AD36" s="15" t="s">
        <v>39</v>
      </c>
      <c r="AE36" s="15" t="s">
        <v>39</v>
      </c>
      <c r="AF36" s="15" t="s">
        <v>39</v>
      </c>
      <c r="AG36" s="15" t="s">
        <v>39</v>
      </c>
      <c r="AH36" s="15">
        <v>4.1906824559690102E-2</v>
      </c>
      <c r="AI36" s="15">
        <v>4.7555897177278962E-2</v>
      </c>
      <c r="AJ36" s="15">
        <v>-3.4869878906063903E-3</v>
      </c>
      <c r="AK36" s="15">
        <v>-9.8193750703821678E-2</v>
      </c>
      <c r="AL36" s="15">
        <v>0.10763238589128375</v>
      </c>
      <c r="AM36" s="15">
        <v>-1.3451586846885457E-2</v>
      </c>
      <c r="AN36" s="15">
        <v>0.15375129707945207</v>
      </c>
      <c r="AO36" s="15">
        <v>-1.8353028130958692E-2</v>
      </c>
      <c r="AP36" s="15">
        <v>5.1982966847454862E-2</v>
      </c>
      <c r="AQ36" s="15">
        <v>-0.13421722326617985</v>
      </c>
      <c r="AR36" s="15">
        <v>3.5133099640000165E-2</v>
      </c>
      <c r="AS36" s="15">
        <v>-3.1671487832126498E-2</v>
      </c>
      <c r="AT36" s="15">
        <v>-1.1603191828355031E-2</v>
      </c>
      <c r="AU36" s="15">
        <v>-4.7935787863311423E-2</v>
      </c>
      <c r="AV36" s="15">
        <v>-1.6839681696168181E-2</v>
      </c>
      <c r="AW36" s="15">
        <v>-0.29894161594835855</v>
      </c>
      <c r="AX36" s="15">
        <v>0.23953778042256346</v>
      </c>
      <c r="AY36" s="15">
        <v>0.32805919083860846</v>
      </c>
      <c r="AZ36" s="15">
        <v>0.42416133478357593</v>
      </c>
      <c r="BA36" s="15">
        <v>0.29960056474085811</v>
      </c>
      <c r="BB36" s="15">
        <v>0.27839379097704292</v>
      </c>
      <c r="BC36" s="15">
        <v>0.31691600133361464</v>
      </c>
      <c r="BD36" s="15">
        <v>0.36573636976297452</v>
      </c>
      <c r="BE36" s="15">
        <v>0.36979759251297101</v>
      </c>
      <c r="BF36" s="15">
        <v>3.5451820111988809E-2</v>
      </c>
      <c r="BG36" s="15">
        <v>3.4542159223464625E-2</v>
      </c>
      <c r="BH36" s="15">
        <v>-8.8705051862345216E-2</v>
      </c>
      <c r="BI36" s="17">
        <v>-0.15729328248207677</v>
      </c>
    </row>
    <row r="37" spans="1:61" ht="13" x14ac:dyDescent="0.3">
      <c r="A37" s="12" t="s">
        <v>68</v>
      </c>
      <c r="B37" s="2" t="s">
        <v>15</v>
      </c>
      <c r="C37" s="7" t="s">
        <v>2</v>
      </c>
      <c r="D37" s="16" t="s">
        <v>39</v>
      </c>
      <c r="E37" s="15" t="s">
        <v>39</v>
      </c>
      <c r="F37" s="15" t="s">
        <v>39</v>
      </c>
      <c r="G37" s="15" t="s">
        <v>39</v>
      </c>
      <c r="H37" s="15" t="s">
        <v>39</v>
      </c>
      <c r="I37" s="15" t="s">
        <v>39</v>
      </c>
      <c r="J37" s="15" t="s">
        <v>39</v>
      </c>
      <c r="K37" s="15" t="s">
        <v>39</v>
      </c>
      <c r="L37" s="15" t="s">
        <v>39</v>
      </c>
      <c r="M37" s="15" t="s">
        <v>39</v>
      </c>
      <c r="N37" s="15" t="s">
        <v>39</v>
      </c>
      <c r="O37" s="15" t="s">
        <v>39</v>
      </c>
      <c r="P37" s="15" t="s">
        <v>39</v>
      </c>
      <c r="Q37" s="15" t="s">
        <v>39</v>
      </c>
      <c r="R37" s="15" t="s">
        <v>39</v>
      </c>
      <c r="S37" s="15" t="s">
        <v>39</v>
      </c>
      <c r="T37" s="15" t="s">
        <v>39</v>
      </c>
      <c r="U37" s="15" t="s">
        <v>39</v>
      </c>
      <c r="V37" s="15" t="s">
        <v>39</v>
      </c>
      <c r="W37" s="15" t="s">
        <v>39</v>
      </c>
      <c r="X37" s="15" t="s">
        <v>39</v>
      </c>
      <c r="Y37" s="15" t="s">
        <v>39</v>
      </c>
      <c r="Z37" s="15" t="s">
        <v>39</v>
      </c>
      <c r="AA37" s="15" t="s">
        <v>39</v>
      </c>
      <c r="AB37" s="15" t="s">
        <v>39</v>
      </c>
      <c r="AC37" s="15" t="s">
        <v>39</v>
      </c>
      <c r="AD37" s="15" t="s">
        <v>39</v>
      </c>
      <c r="AE37" s="15" t="s">
        <v>39</v>
      </c>
      <c r="AF37" s="15" t="s">
        <v>39</v>
      </c>
      <c r="AG37" s="15" t="s">
        <v>39</v>
      </c>
      <c r="AH37" s="15">
        <v>-8.7325421833662507</v>
      </c>
      <c r="AI37" s="15">
        <v>-4.7551740623295409</v>
      </c>
      <c r="AJ37" s="15">
        <v>-5.530222670964938</v>
      </c>
      <c r="AK37" s="15">
        <v>-7.1271625149456783</v>
      </c>
      <c r="AL37" s="15">
        <v>-5.2787933126107518</v>
      </c>
      <c r="AM37" s="15">
        <v>-2.7723623414258665</v>
      </c>
      <c r="AN37" s="15">
        <v>-4.1132433257352892</v>
      </c>
      <c r="AO37" s="15">
        <v>-7.9398428081814814</v>
      </c>
      <c r="AP37" s="15">
        <v>-7.0300586863227625</v>
      </c>
      <c r="AQ37" s="15">
        <v>-6.3114603327257397</v>
      </c>
      <c r="AR37" s="15">
        <v>-7.2450474145435759</v>
      </c>
      <c r="AS37" s="15">
        <v>-8.4724968062766983</v>
      </c>
      <c r="AT37" s="15">
        <v>-4.9712767877489066</v>
      </c>
      <c r="AU37" s="15">
        <v>-3.8498941502411892</v>
      </c>
      <c r="AV37" s="15">
        <v>-4.36009489315094</v>
      </c>
      <c r="AW37" s="15">
        <v>-3.5863877193357139</v>
      </c>
      <c r="AX37" s="15">
        <v>-5.8070196573701454</v>
      </c>
      <c r="AY37" s="15">
        <v>-2.8061432378126963</v>
      </c>
      <c r="AZ37" s="15">
        <v>-5.0730970641280715</v>
      </c>
      <c r="BA37" s="15">
        <v>-4.1217632884207749</v>
      </c>
      <c r="BB37" s="15">
        <v>-2.1685711452694427</v>
      </c>
      <c r="BC37" s="15">
        <v>-2.0818117580889663</v>
      </c>
      <c r="BD37" s="15">
        <v>-2.5113893129879838</v>
      </c>
      <c r="BE37" s="15">
        <v>-2.1255933902340138</v>
      </c>
      <c r="BF37" s="15">
        <v>-1.9565038623521782</v>
      </c>
      <c r="BG37" s="15">
        <v>-7.6505623358442261</v>
      </c>
      <c r="BH37" s="15">
        <v>-7.3123196760690652</v>
      </c>
      <c r="BI37" s="17">
        <v>-5.9973554370407411</v>
      </c>
    </row>
    <row r="38" spans="1:61" ht="13" x14ac:dyDescent="0.3">
      <c r="A38" s="12" t="s">
        <v>68</v>
      </c>
      <c r="B38" s="29" t="s">
        <v>15</v>
      </c>
      <c r="C38" s="7" t="s">
        <v>4</v>
      </c>
      <c r="D38" s="16" t="s">
        <v>39</v>
      </c>
      <c r="E38" s="15" t="s">
        <v>39</v>
      </c>
      <c r="F38" s="15" t="s">
        <v>39</v>
      </c>
      <c r="G38" s="15" t="s">
        <v>39</v>
      </c>
      <c r="H38" s="15" t="s">
        <v>39</v>
      </c>
      <c r="I38" s="15" t="s">
        <v>39</v>
      </c>
      <c r="J38" s="15" t="s">
        <v>39</v>
      </c>
      <c r="K38" s="15" t="s">
        <v>39</v>
      </c>
      <c r="L38" s="15" t="s">
        <v>39</v>
      </c>
      <c r="M38" s="15" t="s">
        <v>39</v>
      </c>
      <c r="N38" s="15" t="s">
        <v>39</v>
      </c>
      <c r="O38" s="15" t="s">
        <v>39</v>
      </c>
      <c r="P38" s="15" t="s">
        <v>39</v>
      </c>
      <c r="Q38" s="15" t="s">
        <v>39</v>
      </c>
      <c r="R38" s="15" t="s">
        <v>39</v>
      </c>
      <c r="S38" s="15" t="s">
        <v>39</v>
      </c>
      <c r="T38" s="15" t="s">
        <v>39</v>
      </c>
      <c r="U38" s="15" t="s">
        <v>39</v>
      </c>
      <c r="V38" s="15" t="s">
        <v>39</v>
      </c>
      <c r="W38" s="15" t="s">
        <v>39</v>
      </c>
      <c r="X38" s="15" t="s">
        <v>39</v>
      </c>
      <c r="Y38" s="15" t="s">
        <v>39</v>
      </c>
      <c r="Z38" s="15" t="s">
        <v>39</v>
      </c>
      <c r="AA38" s="15" t="s">
        <v>39</v>
      </c>
      <c r="AB38" s="15" t="s">
        <v>39</v>
      </c>
      <c r="AC38" s="15" t="s">
        <v>39</v>
      </c>
      <c r="AD38" s="15" t="s">
        <v>39</v>
      </c>
      <c r="AE38" s="15" t="s">
        <v>39</v>
      </c>
      <c r="AF38" s="15" t="s">
        <v>39</v>
      </c>
      <c r="AG38" s="15" t="s">
        <v>39</v>
      </c>
      <c r="AH38" s="15">
        <v>0.13359072578468917</v>
      </c>
      <c r="AI38" s="15">
        <v>0.37875378827500367</v>
      </c>
      <c r="AJ38" s="15">
        <v>-2.046508258475804E-2</v>
      </c>
      <c r="AK38" s="15">
        <v>-0.2971707445250889</v>
      </c>
      <c r="AL38" s="15">
        <v>2.1654049745539134E-3</v>
      </c>
      <c r="AM38" s="15">
        <v>-0.26902476814110304</v>
      </c>
      <c r="AN38" s="15">
        <v>0.11384077876703878</v>
      </c>
      <c r="AO38" s="15">
        <v>-0.85787088217244389</v>
      </c>
      <c r="AP38" s="15">
        <v>-0.1530161169274811</v>
      </c>
      <c r="AQ38" s="15">
        <v>-0.27914180628296681</v>
      </c>
      <c r="AR38" s="15">
        <v>-0.53378978308708225</v>
      </c>
      <c r="AS38" s="15">
        <v>-0.78727369090410437</v>
      </c>
      <c r="AT38" s="15">
        <v>-0.1117283581808925</v>
      </c>
      <c r="AU38" s="15">
        <v>6.7313899801041785E-2</v>
      </c>
      <c r="AV38" s="15">
        <v>-0.38967562638438635</v>
      </c>
      <c r="AW38" s="15">
        <v>-0.84052471643446869</v>
      </c>
      <c r="AX38" s="15">
        <v>0.59562617154367326</v>
      </c>
      <c r="AY38" s="15">
        <v>0.48178010748903899</v>
      </c>
      <c r="AZ38" s="15">
        <v>2.475614132003519</v>
      </c>
      <c r="BA38" s="15">
        <v>1.3469222572236357</v>
      </c>
      <c r="BB38" s="15">
        <v>0.16457708980637414</v>
      </c>
      <c r="BC38" s="15">
        <v>0.28496943076725151</v>
      </c>
      <c r="BD38" s="15">
        <v>5.2294963912825738E-2</v>
      </c>
      <c r="BE38" s="15">
        <v>6.8975038669675567E-2</v>
      </c>
      <c r="BF38" s="15">
        <v>-9.0172591721385836E-2</v>
      </c>
      <c r="BG38" s="15">
        <v>9.0749773760356145E-2</v>
      </c>
      <c r="BH38" s="15">
        <v>0.15587440676156622</v>
      </c>
      <c r="BI38" s="17">
        <v>-0.24712452586212766</v>
      </c>
    </row>
    <row r="39" spans="1:61" ht="13" x14ac:dyDescent="0.3">
      <c r="A39" s="12" t="s">
        <v>70</v>
      </c>
      <c r="B39" s="2" t="s">
        <v>16</v>
      </c>
      <c r="C39" s="7" t="s">
        <v>2</v>
      </c>
      <c r="D39" s="16" t="s">
        <v>39</v>
      </c>
      <c r="E39" s="15" t="s">
        <v>39</v>
      </c>
      <c r="F39" s="15" t="s">
        <v>39</v>
      </c>
      <c r="G39" s="15" t="s">
        <v>39</v>
      </c>
      <c r="H39" s="15" t="s">
        <v>39</v>
      </c>
      <c r="I39" s="15" t="s">
        <v>39</v>
      </c>
      <c r="J39" s="15" t="s">
        <v>39</v>
      </c>
      <c r="K39" s="15" t="s">
        <v>39</v>
      </c>
      <c r="L39" s="15" t="s">
        <v>39</v>
      </c>
      <c r="M39" s="15" t="s">
        <v>39</v>
      </c>
      <c r="N39" s="15" t="s">
        <v>39</v>
      </c>
      <c r="O39" s="15" t="s">
        <v>39</v>
      </c>
      <c r="P39" s="15" t="s">
        <v>39</v>
      </c>
      <c r="Q39" s="15" t="s">
        <v>39</v>
      </c>
      <c r="R39" s="15" t="s">
        <v>39</v>
      </c>
      <c r="S39" s="15" t="s">
        <v>39</v>
      </c>
      <c r="T39" s="15" t="s">
        <v>39</v>
      </c>
      <c r="U39" s="15" t="s">
        <v>39</v>
      </c>
      <c r="V39" s="15" t="s">
        <v>39</v>
      </c>
      <c r="W39" s="15" t="s">
        <v>39</v>
      </c>
      <c r="X39" s="15" t="s">
        <v>39</v>
      </c>
      <c r="Y39" s="15" t="s">
        <v>39</v>
      </c>
      <c r="Z39" s="15" t="s">
        <v>39</v>
      </c>
      <c r="AA39" s="15" t="s">
        <v>39</v>
      </c>
      <c r="AB39" s="15" t="s">
        <v>39</v>
      </c>
      <c r="AC39" s="15" t="s">
        <v>39</v>
      </c>
      <c r="AD39" s="15" t="s">
        <v>39</v>
      </c>
      <c r="AE39" s="15" t="s">
        <v>39</v>
      </c>
      <c r="AF39" s="15" t="s">
        <v>39</v>
      </c>
      <c r="AG39" s="15" t="s">
        <v>39</v>
      </c>
      <c r="AH39" s="15" t="s">
        <v>39</v>
      </c>
      <c r="AI39" s="15" t="s">
        <v>39</v>
      </c>
      <c r="AJ39" s="15" t="s">
        <v>39</v>
      </c>
      <c r="AK39" s="15">
        <v>0.43923045941850453</v>
      </c>
      <c r="AL39" s="15">
        <v>1.8902230006297167</v>
      </c>
      <c r="AM39" s="15">
        <v>1.8529392347157485</v>
      </c>
      <c r="AN39" s="15">
        <v>0.37557617780168839</v>
      </c>
      <c r="AO39" s="15">
        <v>-1.0103262564710533</v>
      </c>
      <c r="AP39" s="15">
        <v>-1.5989799253616988</v>
      </c>
      <c r="AQ39" s="15">
        <v>1.0183904748819825</v>
      </c>
      <c r="AR39" s="15">
        <v>4.9578508303223394</v>
      </c>
      <c r="AS39" s="15">
        <v>6.1896978201940103</v>
      </c>
      <c r="AT39" s="15">
        <v>5.0228319272875144</v>
      </c>
      <c r="AU39" s="15">
        <v>-11.333640619616903</v>
      </c>
      <c r="AV39" s="15">
        <v>-7.6655405082126986</v>
      </c>
      <c r="AW39" s="15">
        <v>-5.8873412500827307</v>
      </c>
      <c r="AX39" s="15">
        <v>-6.2474843253886112</v>
      </c>
      <c r="AY39" s="15">
        <v>-2.1404417693373161</v>
      </c>
      <c r="AZ39" s="15">
        <v>-0.80589926920253563</v>
      </c>
      <c r="BA39" s="15">
        <v>1.1396985404061752</v>
      </c>
      <c r="BB39" s="15">
        <v>0.22337299882054068</v>
      </c>
      <c r="BC39" s="15">
        <v>12.593556382895162</v>
      </c>
      <c r="BD39" s="15">
        <v>2.3025493837972126</v>
      </c>
      <c r="BE39" s="15">
        <v>1.5620863146619006</v>
      </c>
      <c r="BF39" s="15">
        <v>-0.99004364896526798</v>
      </c>
      <c r="BG39" s="15">
        <v>-7.9005611280743171</v>
      </c>
      <c r="BH39" s="15">
        <v>-7.2572684322915606</v>
      </c>
      <c r="BI39" s="17">
        <v>-2.6525138113411666</v>
      </c>
    </row>
    <row r="40" spans="1:61" ht="13" x14ac:dyDescent="0.3">
      <c r="A40" s="12" t="s">
        <v>70</v>
      </c>
      <c r="B40" s="29" t="s">
        <v>16</v>
      </c>
      <c r="C40" s="7" t="s">
        <v>4</v>
      </c>
      <c r="D40" s="16" t="s">
        <v>39</v>
      </c>
      <c r="E40" s="15" t="s">
        <v>39</v>
      </c>
      <c r="F40" s="15" t="s">
        <v>39</v>
      </c>
      <c r="G40" s="15" t="s">
        <v>39</v>
      </c>
      <c r="H40" s="15" t="s">
        <v>39</v>
      </c>
      <c r="I40" s="15" t="s">
        <v>39</v>
      </c>
      <c r="J40" s="15" t="s">
        <v>39</v>
      </c>
      <c r="K40" s="15" t="s">
        <v>39</v>
      </c>
      <c r="L40" s="15" t="s">
        <v>39</v>
      </c>
      <c r="M40" s="15" t="s">
        <v>39</v>
      </c>
      <c r="N40" s="15" t="s">
        <v>39</v>
      </c>
      <c r="O40" s="15" t="s">
        <v>39</v>
      </c>
      <c r="P40" s="15" t="s">
        <v>39</v>
      </c>
      <c r="Q40" s="15" t="s">
        <v>39</v>
      </c>
      <c r="R40" s="15" t="s">
        <v>39</v>
      </c>
      <c r="S40" s="15" t="s">
        <v>39</v>
      </c>
      <c r="T40" s="15" t="s">
        <v>39</v>
      </c>
      <c r="U40" s="15" t="s">
        <v>39</v>
      </c>
      <c r="V40" s="15" t="s">
        <v>39</v>
      </c>
      <c r="W40" s="15" t="s">
        <v>39</v>
      </c>
      <c r="X40" s="15" t="s">
        <v>39</v>
      </c>
      <c r="Y40" s="15" t="s">
        <v>39</v>
      </c>
      <c r="Z40" s="15" t="s">
        <v>39</v>
      </c>
      <c r="AA40" s="15" t="s">
        <v>39</v>
      </c>
      <c r="AB40" s="15" t="s">
        <v>39</v>
      </c>
      <c r="AC40" s="15" t="s">
        <v>39</v>
      </c>
      <c r="AD40" s="15" t="s">
        <v>39</v>
      </c>
      <c r="AE40" s="15" t="s">
        <v>39</v>
      </c>
      <c r="AF40" s="15" t="s">
        <v>39</v>
      </c>
      <c r="AG40" s="15" t="s">
        <v>39</v>
      </c>
      <c r="AH40" s="15" t="s">
        <v>39</v>
      </c>
      <c r="AI40" s="15" t="s">
        <v>39</v>
      </c>
      <c r="AJ40" s="15" t="s">
        <v>39</v>
      </c>
      <c r="AK40" s="15">
        <v>-1.0045398731682542</v>
      </c>
      <c r="AL40" s="15">
        <v>-0.57115451277624196</v>
      </c>
      <c r="AM40" s="15">
        <v>-0.40700358643424633</v>
      </c>
      <c r="AN40" s="15">
        <v>-0.65612777844554415</v>
      </c>
      <c r="AO40" s="15">
        <v>-1.2636980892259702</v>
      </c>
      <c r="AP40" s="15">
        <v>-0.7248412135206892</v>
      </c>
      <c r="AQ40" s="15">
        <v>-0.73191289432783047</v>
      </c>
      <c r="AR40" s="15">
        <v>4.8607147322016285E-2</v>
      </c>
      <c r="AS40" s="15">
        <v>0.25971757361070252</v>
      </c>
      <c r="AT40" s="15">
        <v>0.57584143804864507</v>
      </c>
      <c r="AU40" s="15">
        <v>-0.80475199582195844</v>
      </c>
      <c r="AV40" s="15">
        <v>-0.91394335649086622</v>
      </c>
      <c r="AW40" s="15">
        <v>-0.77615506273797097</v>
      </c>
      <c r="AX40" s="15">
        <v>-0.28253232319816313</v>
      </c>
      <c r="AY40" s="15">
        <v>-0.48417650558440806</v>
      </c>
      <c r="AZ40" s="15">
        <v>-0.44180742010847945</v>
      </c>
      <c r="BA40" s="15">
        <v>-0.84472206672436689</v>
      </c>
      <c r="BB40" s="15">
        <v>-0.61887806200192619</v>
      </c>
      <c r="BC40" s="15">
        <v>-4.424983052091587E-2</v>
      </c>
      <c r="BD40" s="15">
        <v>-1.3246066511760048</v>
      </c>
      <c r="BE40" s="15">
        <v>-0.60706566960925468</v>
      </c>
      <c r="BF40" s="15">
        <v>-0.60284526368842339</v>
      </c>
      <c r="BG40" s="15">
        <v>-1.0211899924662724</v>
      </c>
      <c r="BH40" s="15">
        <v>-1.2789422643938402</v>
      </c>
      <c r="BI40" s="17">
        <v>-1.4360866588908272</v>
      </c>
    </row>
    <row r="41" spans="1:61" ht="13" x14ac:dyDescent="0.3">
      <c r="A41" s="12" t="s">
        <v>69</v>
      </c>
      <c r="B41" s="2" t="s">
        <v>17</v>
      </c>
      <c r="C41" s="7" t="s">
        <v>2</v>
      </c>
      <c r="D41" s="16" t="s">
        <v>39</v>
      </c>
      <c r="E41" s="15" t="s">
        <v>39</v>
      </c>
      <c r="F41" s="15" t="s">
        <v>39</v>
      </c>
      <c r="G41" s="15" t="s">
        <v>39</v>
      </c>
      <c r="H41" s="15" t="s">
        <v>39</v>
      </c>
      <c r="I41" s="15" t="s">
        <v>39</v>
      </c>
      <c r="J41" s="15" t="s">
        <v>39</v>
      </c>
      <c r="K41" s="15" t="s">
        <v>39</v>
      </c>
      <c r="L41" s="15" t="s">
        <v>39</v>
      </c>
      <c r="M41" s="15" t="s">
        <v>39</v>
      </c>
      <c r="N41" s="15" t="s">
        <v>39</v>
      </c>
      <c r="O41" s="15" t="s">
        <v>39</v>
      </c>
      <c r="P41" s="15" t="s">
        <v>39</v>
      </c>
      <c r="Q41" s="15" t="s">
        <v>39</v>
      </c>
      <c r="R41" s="15" t="s">
        <v>39</v>
      </c>
      <c r="S41" s="15" t="s">
        <v>39</v>
      </c>
      <c r="T41" s="15" t="s">
        <v>39</v>
      </c>
      <c r="U41" s="15" t="s">
        <v>39</v>
      </c>
      <c r="V41" s="15" t="s">
        <v>39</v>
      </c>
      <c r="W41" s="15" t="s">
        <v>39</v>
      </c>
      <c r="X41" s="15" t="s">
        <v>39</v>
      </c>
      <c r="Y41" s="15" t="s">
        <v>39</v>
      </c>
      <c r="Z41" s="15" t="s">
        <v>39</v>
      </c>
      <c r="AA41" s="15" t="s">
        <v>39</v>
      </c>
      <c r="AB41" s="15" t="s">
        <v>39</v>
      </c>
      <c r="AC41" s="15" t="s">
        <v>39</v>
      </c>
      <c r="AD41" s="15" t="s">
        <v>39</v>
      </c>
      <c r="AE41" s="15" t="s">
        <v>39</v>
      </c>
      <c r="AF41" s="15" t="s">
        <v>39</v>
      </c>
      <c r="AG41" s="15" t="s">
        <v>39</v>
      </c>
      <c r="AH41" s="15">
        <v>-2.0063098603072316</v>
      </c>
      <c r="AI41" s="15">
        <v>-0.12821798760372136</v>
      </c>
      <c r="AJ41" s="15">
        <v>1.4109361877164142</v>
      </c>
      <c r="AK41" s="15">
        <v>2.2477206310506812</v>
      </c>
      <c r="AL41" s="15">
        <v>3.5997640147037853</v>
      </c>
      <c r="AM41" s="15">
        <v>4.978723131275526</v>
      </c>
      <c r="AN41" s="15">
        <v>1.4156373930419088</v>
      </c>
      <c r="AO41" s="15">
        <v>-0.19793737621423041</v>
      </c>
      <c r="AP41" s="15">
        <v>5.5956859061405489E-2</v>
      </c>
      <c r="AQ41" s="15">
        <v>1.2230362478974264</v>
      </c>
      <c r="AR41" s="15">
        <v>1.3748015235918549</v>
      </c>
      <c r="AS41" s="15">
        <v>2.601253368531828</v>
      </c>
      <c r="AT41" s="15">
        <v>0.45410906927425704</v>
      </c>
      <c r="AU41" s="15">
        <v>-6.6693138906272109</v>
      </c>
      <c r="AV41" s="15">
        <v>-13.814829901228068</v>
      </c>
      <c r="AW41" s="15">
        <v>-32.108227162952709</v>
      </c>
      <c r="AX41" s="15">
        <v>-13.439406438388982</v>
      </c>
      <c r="AY41" s="15">
        <v>-8.4005408082495592</v>
      </c>
      <c r="AZ41" s="15">
        <v>-6.3216891335076175</v>
      </c>
      <c r="BA41" s="15">
        <v>-3.7380849415385109</v>
      </c>
      <c r="BB41" s="15">
        <v>-2.1723573375888794</v>
      </c>
      <c r="BC41" s="15">
        <v>-0.83361250673093346</v>
      </c>
      <c r="BD41" s="15">
        <v>-0.32083389344213287</v>
      </c>
      <c r="BE41" s="15">
        <v>0.1103556350593906</v>
      </c>
      <c r="BF41" s="15">
        <v>0.60829102613296193</v>
      </c>
      <c r="BG41" s="15">
        <v>-4.9355889069348304</v>
      </c>
      <c r="BH41" s="15">
        <v>-1.4392825447818594</v>
      </c>
      <c r="BI41" s="17">
        <v>1.7896927998994963</v>
      </c>
    </row>
    <row r="42" spans="1:61" ht="13" x14ac:dyDescent="0.3">
      <c r="A42" s="12" t="s">
        <v>69</v>
      </c>
      <c r="B42" s="29" t="s">
        <v>17</v>
      </c>
      <c r="C42" s="7" t="s">
        <v>4</v>
      </c>
      <c r="D42" s="16" t="s">
        <v>39</v>
      </c>
      <c r="E42" s="15" t="s">
        <v>39</v>
      </c>
      <c r="F42" s="15" t="s">
        <v>39</v>
      </c>
      <c r="G42" s="15" t="s">
        <v>39</v>
      </c>
      <c r="H42" s="15" t="s">
        <v>39</v>
      </c>
      <c r="I42" s="15" t="s">
        <v>39</v>
      </c>
      <c r="J42" s="15" t="s">
        <v>39</v>
      </c>
      <c r="K42" s="15" t="s">
        <v>39</v>
      </c>
      <c r="L42" s="15" t="s">
        <v>39</v>
      </c>
      <c r="M42" s="15" t="s">
        <v>39</v>
      </c>
      <c r="N42" s="15" t="s">
        <v>39</v>
      </c>
      <c r="O42" s="15" t="s">
        <v>39</v>
      </c>
      <c r="P42" s="15" t="s">
        <v>39</v>
      </c>
      <c r="Q42" s="15" t="s">
        <v>39</v>
      </c>
      <c r="R42" s="15" t="s">
        <v>39</v>
      </c>
      <c r="S42" s="15" t="s">
        <v>39</v>
      </c>
      <c r="T42" s="15" t="s">
        <v>39</v>
      </c>
      <c r="U42" s="15" t="s">
        <v>39</v>
      </c>
      <c r="V42" s="15" t="s">
        <v>39</v>
      </c>
      <c r="W42" s="15" t="s">
        <v>39</v>
      </c>
      <c r="X42" s="15" t="s">
        <v>39</v>
      </c>
      <c r="Y42" s="15" t="s">
        <v>39</v>
      </c>
      <c r="Z42" s="15" t="s">
        <v>39</v>
      </c>
      <c r="AA42" s="15" t="s">
        <v>39</v>
      </c>
      <c r="AB42" s="15" t="s">
        <v>39</v>
      </c>
      <c r="AC42" s="15" t="s">
        <v>39</v>
      </c>
      <c r="AD42" s="15" t="s">
        <v>39</v>
      </c>
      <c r="AE42" s="15" t="s">
        <v>39</v>
      </c>
      <c r="AF42" s="15" t="s">
        <v>39</v>
      </c>
      <c r="AG42" s="15" t="s">
        <v>39</v>
      </c>
      <c r="AH42" s="15">
        <v>-7.0253625266030587E-2</v>
      </c>
      <c r="AI42" s="15">
        <v>-6.9495745355751454E-2</v>
      </c>
      <c r="AJ42" s="15">
        <v>-3.7751764826562555E-2</v>
      </c>
      <c r="AK42" s="15">
        <v>-0.17656168443104403</v>
      </c>
      <c r="AL42" s="15">
        <v>-6.2721919878739346E-2</v>
      </c>
      <c r="AM42" s="15">
        <v>-0.12372887567246239</v>
      </c>
      <c r="AN42" s="15">
        <v>-0.4562730516958039</v>
      </c>
      <c r="AO42" s="15">
        <v>-0.32137341523901908</v>
      </c>
      <c r="AP42" s="15">
        <v>0.29008129159146734</v>
      </c>
      <c r="AQ42" s="15">
        <v>7.5124652110112863E-2</v>
      </c>
      <c r="AR42" s="15">
        <v>0.19561759628280179</v>
      </c>
      <c r="AS42" s="15">
        <v>0.17412207536576441</v>
      </c>
      <c r="AT42" s="15">
        <v>-0.18627448373566841</v>
      </c>
      <c r="AU42" s="15">
        <v>-0.36125011955837971</v>
      </c>
      <c r="AV42" s="15">
        <v>-5.7981457295176057E-2</v>
      </c>
      <c r="AW42" s="15">
        <v>-1.0544150007900346E-2</v>
      </c>
      <c r="AX42" s="15">
        <v>-0.13292709401101693</v>
      </c>
      <c r="AY42" s="15">
        <v>-8.2063261351980332E-2</v>
      </c>
      <c r="AZ42" s="15">
        <v>-7.7842268973407444E-2</v>
      </c>
      <c r="BA42" s="15">
        <v>0.13272121787195487</v>
      </c>
      <c r="BB42" s="15">
        <v>0.13899449863220245</v>
      </c>
      <c r="BC42" s="15">
        <v>6.5648384479531058E-2</v>
      </c>
      <c r="BD42" s="15">
        <v>3.2238148536063459E-2</v>
      </c>
      <c r="BE42" s="15">
        <v>2.3210262251317802E-2</v>
      </c>
      <c r="BF42" s="15">
        <v>-0.13368882439832466</v>
      </c>
      <c r="BG42" s="15">
        <v>-4.8716901128179071E-2</v>
      </c>
      <c r="BH42" s="15">
        <v>-8.1178199613730281E-2</v>
      </c>
      <c r="BI42" s="17">
        <v>-0.10991296144533909</v>
      </c>
    </row>
    <row r="43" spans="1:61" ht="13" x14ac:dyDescent="0.3">
      <c r="A43" s="12" t="s">
        <v>71</v>
      </c>
      <c r="B43" s="2" t="s">
        <v>18</v>
      </c>
      <c r="C43" s="7" t="s">
        <v>2</v>
      </c>
      <c r="D43" s="16" t="s">
        <v>39</v>
      </c>
      <c r="E43" s="15" t="s">
        <v>39</v>
      </c>
      <c r="F43" s="15" t="s">
        <v>39</v>
      </c>
      <c r="G43" s="15" t="s">
        <v>39</v>
      </c>
      <c r="H43" s="15" t="s">
        <v>39</v>
      </c>
      <c r="I43" s="15" t="s">
        <v>39</v>
      </c>
      <c r="J43" s="15" t="s">
        <v>39</v>
      </c>
      <c r="K43" s="15" t="s">
        <v>39</v>
      </c>
      <c r="L43" s="15" t="s">
        <v>39</v>
      </c>
      <c r="M43" s="15" t="s">
        <v>39</v>
      </c>
      <c r="N43" s="15" t="s">
        <v>39</v>
      </c>
      <c r="O43" s="15" t="s">
        <v>39</v>
      </c>
      <c r="P43" s="15" t="s">
        <v>39</v>
      </c>
      <c r="Q43" s="15" t="s">
        <v>39</v>
      </c>
      <c r="R43" s="15" t="s">
        <v>39</v>
      </c>
      <c r="S43" s="15" t="s">
        <v>39</v>
      </c>
      <c r="T43" s="15" t="s">
        <v>39</v>
      </c>
      <c r="U43" s="15" t="s">
        <v>39</v>
      </c>
      <c r="V43" s="15" t="s">
        <v>39</v>
      </c>
      <c r="W43" s="15" t="s">
        <v>39</v>
      </c>
      <c r="X43" s="15" t="s">
        <v>39</v>
      </c>
      <c r="Y43" s="15" t="s">
        <v>39</v>
      </c>
      <c r="Z43" s="15" t="s">
        <v>39</v>
      </c>
      <c r="AA43" s="15" t="s">
        <v>39</v>
      </c>
      <c r="AB43" s="15" t="s">
        <v>39</v>
      </c>
      <c r="AC43" s="15" t="s">
        <v>39</v>
      </c>
      <c r="AD43" s="15" t="s">
        <v>39</v>
      </c>
      <c r="AE43" s="15" t="s">
        <v>39</v>
      </c>
      <c r="AF43" s="15" t="s">
        <v>39</v>
      </c>
      <c r="AG43" s="15" t="s">
        <v>39</v>
      </c>
      <c r="AH43" s="15">
        <v>-8.5784728152531056</v>
      </c>
      <c r="AI43" s="15">
        <v>-9.946145429355397</v>
      </c>
      <c r="AJ43" s="15">
        <v>-8.7066475627353732</v>
      </c>
      <c r="AK43" s="15">
        <v>-6.7295181821795547</v>
      </c>
      <c r="AL43" s="15">
        <v>-3.2646391701548296</v>
      </c>
      <c r="AM43" s="15">
        <v>-1.098445647048172</v>
      </c>
      <c r="AN43" s="15">
        <v>-4.0497024331757219</v>
      </c>
      <c r="AO43" s="15">
        <v>-7.9998947015157347</v>
      </c>
      <c r="AP43" s="15">
        <v>-4.7391884563391038</v>
      </c>
      <c r="AQ43" s="15">
        <v>-3.6840682829897795</v>
      </c>
      <c r="AR43" s="15">
        <v>-3.0465952779793923</v>
      </c>
      <c r="AS43" s="15">
        <v>-1.1938386603157916</v>
      </c>
      <c r="AT43" s="15">
        <v>-0.61578932627276406</v>
      </c>
      <c r="AU43" s="15">
        <v>-3.5651386344705882</v>
      </c>
      <c r="AV43" s="15">
        <v>-6.6520822700800144</v>
      </c>
      <c r="AW43" s="15">
        <v>-3.9512453079163117</v>
      </c>
      <c r="AX43" s="15">
        <v>-3.6751697240442778</v>
      </c>
      <c r="AY43" s="15">
        <v>-4.4692955483230747</v>
      </c>
      <c r="AZ43" s="15">
        <v>-3.8919008854591057</v>
      </c>
      <c r="BA43" s="15">
        <v>-2.2762479359742027</v>
      </c>
      <c r="BB43" s="15">
        <v>-1.3123066639475638</v>
      </c>
      <c r="BC43" s="15">
        <v>-1.8881332444003827</v>
      </c>
      <c r="BD43" s="15">
        <v>-1.2006242254980952</v>
      </c>
      <c r="BE43" s="15">
        <v>-3.4586856891456281</v>
      </c>
      <c r="BF43" s="15">
        <v>-3.7555144774056473</v>
      </c>
      <c r="BG43" s="15">
        <v>-10.793449748030461</v>
      </c>
      <c r="BH43" s="15">
        <v>-3.6698245283402855</v>
      </c>
      <c r="BI43" s="17">
        <v>0.21476066324091378</v>
      </c>
    </row>
    <row r="44" spans="1:61" ht="13" x14ac:dyDescent="0.3">
      <c r="A44" s="12" t="s">
        <v>71</v>
      </c>
      <c r="B44" s="29" t="s">
        <v>18</v>
      </c>
      <c r="C44" s="7" t="s">
        <v>4</v>
      </c>
      <c r="D44" s="16" t="s">
        <v>39</v>
      </c>
      <c r="E44" s="15" t="s">
        <v>39</v>
      </c>
      <c r="F44" s="15" t="s">
        <v>39</v>
      </c>
      <c r="G44" s="15" t="s">
        <v>39</v>
      </c>
      <c r="H44" s="15" t="s">
        <v>39</v>
      </c>
      <c r="I44" s="15" t="s">
        <v>39</v>
      </c>
      <c r="J44" s="15" t="s">
        <v>39</v>
      </c>
      <c r="K44" s="15" t="s">
        <v>39</v>
      </c>
      <c r="L44" s="15" t="s">
        <v>39</v>
      </c>
      <c r="M44" s="15" t="s">
        <v>39</v>
      </c>
      <c r="N44" s="15" t="s">
        <v>39</v>
      </c>
      <c r="O44" s="15" t="s">
        <v>39</v>
      </c>
      <c r="P44" s="15" t="s">
        <v>39</v>
      </c>
      <c r="Q44" s="15" t="s">
        <v>39</v>
      </c>
      <c r="R44" s="15" t="s">
        <v>39</v>
      </c>
      <c r="S44" s="15" t="s">
        <v>39</v>
      </c>
      <c r="T44" s="15" t="s">
        <v>39</v>
      </c>
      <c r="U44" s="15" t="s">
        <v>39</v>
      </c>
      <c r="V44" s="15" t="s">
        <v>39</v>
      </c>
      <c r="W44" s="15" t="s">
        <v>39</v>
      </c>
      <c r="X44" s="15" t="s">
        <v>39</v>
      </c>
      <c r="Y44" s="15" t="s">
        <v>39</v>
      </c>
      <c r="Z44" s="15" t="s">
        <v>39</v>
      </c>
      <c r="AA44" s="15" t="s">
        <v>39</v>
      </c>
      <c r="AB44" s="15" t="s">
        <v>39</v>
      </c>
      <c r="AC44" s="15" t="s">
        <v>39</v>
      </c>
      <c r="AD44" s="15" t="s">
        <v>39</v>
      </c>
      <c r="AE44" s="15" t="s">
        <v>39</v>
      </c>
      <c r="AF44" s="15" t="s">
        <v>39</v>
      </c>
      <c r="AG44" s="15" t="s">
        <v>39</v>
      </c>
      <c r="AH44" s="15">
        <v>-0.20391385292483469</v>
      </c>
      <c r="AI44" s="15">
        <v>5.4227900595536695E-3</v>
      </c>
      <c r="AJ44" s="15">
        <v>-0.12844585823584748</v>
      </c>
      <c r="AK44" s="15">
        <v>-0.15284741324738699</v>
      </c>
      <c r="AL44" s="15">
        <v>0.15905278575591353</v>
      </c>
      <c r="AM44" s="15">
        <v>0.30181877620722736</v>
      </c>
      <c r="AN44" s="15">
        <v>-1.0677967216220901E-2</v>
      </c>
      <c r="AO44" s="15">
        <v>-0.23473825114667762</v>
      </c>
      <c r="AP44" s="15">
        <v>-0.29762084322524424</v>
      </c>
      <c r="AQ44" s="15">
        <v>0.27691274176681457</v>
      </c>
      <c r="AR44" s="15">
        <v>0.298770767725414</v>
      </c>
      <c r="AS44" s="15">
        <v>0.23918462180556929</v>
      </c>
      <c r="AT44" s="15">
        <v>0.1696993345907517</v>
      </c>
      <c r="AU44" s="15">
        <v>4.893865814203207E-2</v>
      </c>
      <c r="AV44" s="15">
        <v>8.8167642826039339E-2</v>
      </c>
      <c r="AW44" s="15">
        <v>0.21578053717258333</v>
      </c>
      <c r="AX44" s="15">
        <v>0.22470395323297276</v>
      </c>
      <c r="AY44" s="15">
        <v>-9.0345539364029021E-3</v>
      </c>
      <c r="AZ44" s="15">
        <v>-0.18605308382022898</v>
      </c>
      <c r="BA44" s="15">
        <v>-2.8098948119536608E-2</v>
      </c>
      <c r="BB44" s="15">
        <v>9.3069994415487578E-2</v>
      </c>
      <c r="BC44" s="15">
        <v>8.942364758029657E-2</v>
      </c>
      <c r="BD44" s="15">
        <v>6.1130048726492921E-2</v>
      </c>
      <c r="BE44" s="15">
        <v>-0.10400870268264031</v>
      </c>
      <c r="BF44" s="15">
        <v>-5.5360329961291393E-2</v>
      </c>
      <c r="BG44" s="15">
        <v>7.6424427535743869E-2</v>
      </c>
      <c r="BH44" s="15">
        <v>0.27492470241057637</v>
      </c>
      <c r="BI44" s="17">
        <v>0.23074672035433125</v>
      </c>
    </row>
    <row r="45" spans="1:61" ht="13" x14ac:dyDescent="0.3">
      <c r="A45" s="12" t="s">
        <v>72</v>
      </c>
      <c r="B45" s="2" t="s">
        <v>19</v>
      </c>
      <c r="C45" s="7" t="s">
        <v>2</v>
      </c>
      <c r="D45" s="16" t="s">
        <v>39</v>
      </c>
      <c r="E45" s="15" t="s">
        <v>39</v>
      </c>
      <c r="F45" s="15" t="s">
        <v>39</v>
      </c>
      <c r="G45" s="15" t="s">
        <v>39</v>
      </c>
      <c r="H45" s="15" t="s">
        <v>39</v>
      </c>
      <c r="I45" s="15" t="s">
        <v>39</v>
      </c>
      <c r="J45" s="15" t="s">
        <v>39</v>
      </c>
      <c r="K45" s="15" t="s">
        <v>39</v>
      </c>
      <c r="L45" s="15" t="s">
        <v>39</v>
      </c>
      <c r="M45" s="15" t="s">
        <v>39</v>
      </c>
      <c r="N45" s="15" t="s">
        <v>39</v>
      </c>
      <c r="O45" s="15" t="s">
        <v>39</v>
      </c>
      <c r="P45" s="15" t="s">
        <v>39</v>
      </c>
      <c r="Q45" s="15" t="s">
        <v>39</v>
      </c>
      <c r="R45" s="15" t="s">
        <v>39</v>
      </c>
      <c r="S45" s="15" t="s">
        <v>39</v>
      </c>
      <c r="T45" s="15" t="s">
        <v>39</v>
      </c>
      <c r="U45" s="15" t="s">
        <v>39</v>
      </c>
      <c r="V45" s="15" t="s">
        <v>39</v>
      </c>
      <c r="W45" s="15" t="s">
        <v>39</v>
      </c>
      <c r="X45" s="15" t="s">
        <v>39</v>
      </c>
      <c r="Y45" s="15" t="s">
        <v>39</v>
      </c>
      <c r="Z45" s="15" t="s">
        <v>39</v>
      </c>
      <c r="AA45" s="15" t="s">
        <v>39</v>
      </c>
      <c r="AB45" s="15" t="s">
        <v>39</v>
      </c>
      <c r="AC45" s="15" t="s">
        <v>39</v>
      </c>
      <c r="AD45" s="15" t="s">
        <v>39</v>
      </c>
      <c r="AE45" s="15" t="s">
        <v>39</v>
      </c>
      <c r="AF45" s="15" t="s">
        <v>39</v>
      </c>
      <c r="AG45" s="15" t="s">
        <v>39</v>
      </c>
      <c r="AH45" s="15">
        <v>-7.3450543348034181</v>
      </c>
      <c r="AI45" s="15">
        <v>-6.3932254852813353</v>
      </c>
      <c r="AJ45" s="15">
        <v>-2.5969524806581141</v>
      </c>
      <c r="AK45" s="15">
        <v>-2.3294426749788668</v>
      </c>
      <c r="AL45" s="15">
        <v>-1.6852323895810701</v>
      </c>
      <c r="AM45" s="15">
        <v>-2.1746854180894939</v>
      </c>
      <c r="AN45" s="15">
        <v>-2.795335581359256</v>
      </c>
      <c r="AO45" s="15">
        <v>-2.0662704019206983</v>
      </c>
      <c r="AP45" s="15">
        <v>-2.8881620703391975</v>
      </c>
      <c r="AQ45" s="15">
        <v>-2.5749163923352927</v>
      </c>
      <c r="AR45" s="15">
        <v>-3.3010735619330904</v>
      </c>
      <c r="AS45" s="15">
        <v>-2.7116222022367937</v>
      </c>
      <c r="AT45" s="15">
        <v>-1.3060738284998921</v>
      </c>
      <c r="AU45" s="15">
        <v>-2.4458701029016683</v>
      </c>
      <c r="AV45" s="15">
        <v>-4.9172109611382657</v>
      </c>
      <c r="AW45" s="15">
        <v>-3.7912108849650781</v>
      </c>
      <c r="AX45" s="15">
        <v>-3.311770002567997</v>
      </c>
      <c r="AY45" s="15">
        <v>-3.2641189412166169</v>
      </c>
      <c r="AZ45" s="15">
        <v>-2.9008192397674706</v>
      </c>
      <c r="BA45" s="15">
        <v>-3.1761596494444899</v>
      </c>
      <c r="BB45" s="15">
        <v>-2.955438561517016</v>
      </c>
      <c r="BC45" s="15">
        <v>-2.6100568774329416</v>
      </c>
      <c r="BD45" s="15">
        <v>-2.5979607885049392</v>
      </c>
      <c r="BE45" s="15">
        <v>-2.3677999529409428</v>
      </c>
      <c r="BF45" s="15">
        <v>-1.5274551477375793</v>
      </c>
      <c r="BG45" s="15">
        <v>-9.5042269033043869</v>
      </c>
      <c r="BH45" s="15">
        <v>-8.7434071878286463</v>
      </c>
      <c r="BI45" s="17">
        <v>-8.0801792323380202</v>
      </c>
    </row>
    <row r="46" spans="1:61" ht="13" x14ac:dyDescent="0.3">
      <c r="A46" s="12" t="s">
        <v>72</v>
      </c>
      <c r="B46" s="29" t="s">
        <v>19</v>
      </c>
      <c r="C46" s="7" t="s">
        <v>4</v>
      </c>
      <c r="D46" s="16" t="s">
        <v>39</v>
      </c>
      <c r="E46" s="15" t="s">
        <v>39</v>
      </c>
      <c r="F46" s="15" t="s">
        <v>39</v>
      </c>
      <c r="G46" s="15" t="s">
        <v>39</v>
      </c>
      <c r="H46" s="15" t="s">
        <v>39</v>
      </c>
      <c r="I46" s="15" t="s">
        <v>39</v>
      </c>
      <c r="J46" s="15" t="s">
        <v>39</v>
      </c>
      <c r="K46" s="15" t="s">
        <v>39</v>
      </c>
      <c r="L46" s="15" t="s">
        <v>39</v>
      </c>
      <c r="M46" s="15" t="s">
        <v>39</v>
      </c>
      <c r="N46" s="15" t="s">
        <v>39</v>
      </c>
      <c r="O46" s="15" t="s">
        <v>39</v>
      </c>
      <c r="P46" s="15" t="s">
        <v>39</v>
      </c>
      <c r="Q46" s="15" t="s">
        <v>39</v>
      </c>
      <c r="R46" s="15" t="s">
        <v>39</v>
      </c>
      <c r="S46" s="15" t="s">
        <v>39</v>
      </c>
      <c r="T46" s="15" t="s">
        <v>39</v>
      </c>
      <c r="U46" s="15" t="s">
        <v>39</v>
      </c>
      <c r="V46" s="15" t="s">
        <v>39</v>
      </c>
      <c r="W46" s="15" t="s">
        <v>39</v>
      </c>
      <c r="X46" s="15" t="s">
        <v>39</v>
      </c>
      <c r="Y46" s="15" t="s">
        <v>39</v>
      </c>
      <c r="Z46" s="15" t="s">
        <v>39</v>
      </c>
      <c r="AA46" s="15" t="s">
        <v>39</v>
      </c>
      <c r="AB46" s="15" t="s">
        <v>39</v>
      </c>
      <c r="AC46" s="15" t="s">
        <v>39</v>
      </c>
      <c r="AD46" s="15" t="s">
        <v>39</v>
      </c>
      <c r="AE46" s="15" t="s">
        <v>39</v>
      </c>
      <c r="AF46" s="15" t="s">
        <v>39</v>
      </c>
      <c r="AG46" s="15" t="s">
        <v>39</v>
      </c>
      <c r="AH46" s="15">
        <v>0.13478463600862622</v>
      </c>
      <c r="AI46" s="15">
        <v>-0.22144186381382747</v>
      </c>
      <c r="AJ46" s="15">
        <v>-0.38467267074610112</v>
      </c>
      <c r="AK46" s="15">
        <v>-0.65881896755876346</v>
      </c>
      <c r="AL46" s="15">
        <v>-8.7563327049026529E-2</v>
      </c>
      <c r="AM46" s="15">
        <v>-0.24864824199571345</v>
      </c>
      <c r="AN46" s="15">
        <v>-0.3949739015109458</v>
      </c>
      <c r="AO46" s="15">
        <v>-0.80303118164968212</v>
      </c>
      <c r="AP46" s="15">
        <v>-0.32946313927679582</v>
      </c>
      <c r="AQ46" s="15">
        <v>-0.90393363992346043</v>
      </c>
      <c r="AR46" s="15">
        <v>-0.78144912616888473</v>
      </c>
      <c r="AS46" s="15">
        <v>-0.9049474755630047</v>
      </c>
      <c r="AT46" s="15">
        <v>-3.4182957343508624E-2</v>
      </c>
      <c r="AU46" s="15">
        <v>-0.11803142872251159</v>
      </c>
      <c r="AV46" s="15">
        <v>-0.2038350276578455</v>
      </c>
      <c r="AW46" s="15">
        <v>-0.4485255629780906</v>
      </c>
      <c r="AX46" s="15">
        <v>-0.28124237682742342</v>
      </c>
      <c r="AY46" s="15">
        <v>0.31871039321548866</v>
      </c>
      <c r="AZ46" s="15">
        <v>4.6566386274188708E-2</v>
      </c>
      <c r="BA46" s="15">
        <v>0.22176401506790933</v>
      </c>
      <c r="BB46" s="15">
        <v>0.40323676794403618</v>
      </c>
      <c r="BC46" s="15">
        <v>0.20615799108708713</v>
      </c>
      <c r="BD46" s="15">
        <v>0.1788559759086874</v>
      </c>
      <c r="BE46" s="15">
        <v>0.20266556591226151</v>
      </c>
      <c r="BF46" s="15">
        <v>2.4434384355092275E-2</v>
      </c>
      <c r="BG46" s="15">
        <v>-9.4447532499522341E-2</v>
      </c>
      <c r="BH46" s="15">
        <v>-3.1443012010078229E-2</v>
      </c>
      <c r="BI46" s="17">
        <v>4.3000718579511071E-2</v>
      </c>
    </row>
    <row r="47" spans="1:61" ht="13" x14ac:dyDescent="0.3">
      <c r="A47" s="12" t="s">
        <v>73</v>
      </c>
      <c r="B47" s="2" t="s">
        <v>20</v>
      </c>
      <c r="C47" s="7" t="s">
        <v>2</v>
      </c>
      <c r="D47" s="15" t="s">
        <v>39</v>
      </c>
      <c r="E47" s="15" t="s">
        <v>39</v>
      </c>
      <c r="F47" s="15" t="s">
        <v>39</v>
      </c>
      <c r="G47" s="15" t="s">
        <v>39</v>
      </c>
      <c r="H47" s="15" t="s">
        <v>39</v>
      </c>
      <c r="I47" s="15" t="s">
        <v>39</v>
      </c>
      <c r="J47" s="15" t="s">
        <v>39</v>
      </c>
      <c r="K47" s="15" t="s">
        <v>39</v>
      </c>
      <c r="L47" s="15" t="s">
        <v>39</v>
      </c>
      <c r="M47" s="15" t="s">
        <v>39</v>
      </c>
      <c r="N47" s="15" t="s">
        <v>39</v>
      </c>
      <c r="O47" s="15" t="s">
        <v>39</v>
      </c>
      <c r="P47" s="15" t="s">
        <v>39</v>
      </c>
      <c r="Q47" s="15" t="s">
        <v>39</v>
      </c>
      <c r="R47" s="15" t="s">
        <v>39</v>
      </c>
      <c r="S47" s="15" t="s">
        <v>39</v>
      </c>
      <c r="T47" s="15" t="s">
        <v>39</v>
      </c>
      <c r="U47" s="15" t="s">
        <v>39</v>
      </c>
      <c r="V47" s="15" t="s">
        <v>39</v>
      </c>
      <c r="W47" s="15" t="s">
        <v>39</v>
      </c>
      <c r="X47" s="15" t="s">
        <v>39</v>
      </c>
      <c r="Y47" s="15" t="s">
        <v>39</v>
      </c>
      <c r="Z47" s="15" t="s">
        <v>39</v>
      </c>
      <c r="AA47" s="15" t="s">
        <v>39</v>
      </c>
      <c r="AB47" s="15" t="s">
        <v>39</v>
      </c>
      <c r="AC47" s="15" t="s">
        <v>39</v>
      </c>
      <c r="AD47" s="15" t="s">
        <v>39</v>
      </c>
      <c r="AE47" s="15" t="s">
        <v>39</v>
      </c>
      <c r="AF47" s="15" t="s">
        <v>39</v>
      </c>
      <c r="AG47" s="15" t="s">
        <v>39</v>
      </c>
      <c r="AH47" s="15" t="s">
        <v>39</v>
      </c>
      <c r="AI47" s="15" t="s">
        <v>39</v>
      </c>
      <c r="AJ47" s="15" t="s">
        <v>39</v>
      </c>
      <c r="AK47" s="15" t="s">
        <v>39</v>
      </c>
      <c r="AL47" s="15" t="s">
        <v>39</v>
      </c>
      <c r="AM47" s="15" t="s">
        <v>39</v>
      </c>
      <c r="AN47" s="15" t="s">
        <v>39</v>
      </c>
      <c r="AO47" s="15" t="s">
        <v>39</v>
      </c>
      <c r="AP47" s="15" t="s">
        <v>39</v>
      </c>
      <c r="AQ47" s="15" t="s">
        <v>39</v>
      </c>
      <c r="AR47" s="15">
        <v>-3.8414461473053558</v>
      </c>
      <c r="AS47" s="15">
        <v>-3.1417108052727896</v>
      </c>
      <c r="AT47" s="15">
        <v>-2.9019712703027007</v>
      </c>
      <c r="AU47" s="15">
        <v>-5.5287578923117904</v>
      </c>
      <c r="AV47" s="15">
        <v>-10.001345622000638</v>
      </c>
      <c r="AW47" s="15">
        <v>-8.3933593733000542</v>
      </c>
      <c r="AX47" s="15">
        <v>-8.9841991810616122</v>
      </c>
      <c r="AY47" s="15">
        <v>-8.0325938553936904</v>
      </c>
      <c r="AZ47" s="15">
        <v>-7.2672019651637916</v>
      </c>
      <c r="BA47" s="15">
        <v>-4.8624258159522444</v>
      </c>
      <c r="BB47" s="15">
        <v>-3.5520915751712305</v>
      </c>
      <c r="BC47" s="15">
        <v>-3.3424105829071173</v>
      </c>
      <c r="BD47" s="15">
        <v>-2.8168614269725696</v>
      </c>
      <c r="BE47" s="15">
        <v>-2.3376924819552518</v>
      </c>
      <c r="BF47" s="15">
        <v>-3.0417048746860611</v>
      </c>
      <c r="BG47" s="15">
        <v>-9.8347117249607852</v>
      </c>
      <c r="BH47" s="15">
        <v>-6.5537234475343364</v>
      </c>
      <c r="BI47" s="17" t="s">
        <v>39</v>
      </c>
    </row>
    <row r="48" spans="1:61" ht="13" x14ac:dyDescent="0.3">
      <c r="A48" s="12" t="s">
        <v>73</v>
      </c>
      <c r="B48" s="29" t="s">
        <v>20</v>
      </c>
      <c r="C48" s="7" t="s">
        <v>4</v>
      </c>
      <c r="D48" s="15" t="s">
        <v>39</v>
      </c>
      <c r="E48" s="15" t="s">
        <v>39</v>
      </c>
      <c r="F48" s="15" t="s">
        <v>39</v>
      </c>
      <c r="G48" s="15" t="s">
        <v>39</v>
      </c>
      <c r="H48" s="15" t="s">
        <v>39</v>
      </c>
      <c r="I48" s="15" t="s">
        <v>39</v>
      </c>
      <c r="J48" s="15" t="s">
        <v>39</v>
      </c>
      <c r="K48" s="15" t="s">
        <v>39</v>
      </c>
      <c r="L48" s="15" t="s">
        <v>39</v>
      </c>
      <c r="M48" s="15" t="s">
        <v>39</v>
      </c>
      <c r="N48" s="15" t="s">
        <v>39</v>
      </c>
      <c r="O48" s="15" t="s">
        <v>39</v>
      </c>
      <c r="P48" s="15" t="s">
        <v>39</v>
      </c>
      <c r="Q48" s="15" t="s">
        <v>39</v>
      </c>
      <c r="R48" s="15" t="s">
        <v>39</v>
      </c>
      <c r="S48" s="15" t="s">
        <v>39</v>
      </c>
      <c r="T48" s="15" t="s">
        <v>39</v>
      </c>
      <c r="U48" s="15" t="s">
        <v>39</v>
      </c>
      <c r="V48" s="15" t="s">
        <v>39</v>
      </c>
      <c r="W48" s="15" t="s">
        <v>39</v>
      </c>
      <c r="X48" s="15" t="s">
        <v>39</v>
      </c>
      <c r="Y48" s="15" t="s">
        <v>39</v>
      </c>
      <c r="Z48" s="15" t="s">
        <v>39</v>
      </c>
      <c r="AA48" s="15" t="s">
        <v>39</v>
      </c>
      <c r="AB48" s="15" t="s">
        <v>39</v>
      </c>
      <c r="AC48" s="15" t="s">
        <v>39</v>
      </c>
      <c r="AD48" s="15" t="s">
        <v>39</v>
      </c>
      <c r="AE48" s="15" t="s">
        <v>39</v>
      </c>
      <c r="AF48" s="15" t="s">
        <v>39</v>
      </c>
      <c r="AG48" s="15" t="s">
        <v>39</v>
      </c>
      <c r="AH48" s="15" t="s">
        <v>39</v>
      </c>
      <c r="AI48" s="15" t="s">
        <v>39</v>
      </c>
      <c r="AJ48" s="15" t="s">
        <v>39</v>
      </c>
      <c r="AK48" s="15" t="s">
        <v>39</v>
      </c>
      <c r="AL48" s="15" t="s">
        <v>39</v>
      </c>
      <c r="AM48" s="15" t="s">
        <v>39</v>
      </c>
      <c r="AN48" s="15" t="s">
        <v>39</v>
      </c>
      <c r="AO48" s="15" t="s">
        <v>39</v>
      </c>
      <c r="AP48" s="15" t="s">
        <v>39</v>
      </c>
      <c r="AQ48" s="15" t="s">
        <v>39</v>
      </c>
      <c r="AR48" s="15">
        <v>-0.21036003452293228</v>
      </c>
      <c r="AS48" s="15">
        <v>7.8442334793678722E-2</v>
      </c>
      <c r="AT48" s="15">
        <v>-1.3091488177700077E-2</v>
      </c>
      <c r="AU48" s="15">
        <v>0.24489232959938526</v>
      </c>
      <c r="AV48" s="15">
        <v>-0.16753600043965067</v>
      </c>
      <c r="AW48" s="15">
        <v>-0.43730290510604108</v>
      </c>
      <c r="AX48" s="15">
        <v>7.4922268397819361E-2</v>
      </c>
      <c r="AY48" s="15">
        <v>-8.094315257094914E-2</v>
      </c>
      <c r="AZ48" s="15">
        <v>-4.920379492377245E-2</v>
      </c>
      <c r="BA48" s="15">
        <v>-0.29908772173296244</v>
      </c>
      <c r="BB48" s="15">
        <v>-3.1169132410823662E-2</v>
      </c>
      <c r="BC48" s="15">
        <v>-0.12713905349466148</v>
      </c>
      <c r="BD48" s="15">
        <v>-0.13189940568424061</v>
      </c>
      <c r="BE48" s="15">
        <v>-2.3821924110823327E-2</v>
      </c>
      <c r="BF48" s="15">
        <v>-6.6300921222532352E-2</v>
      </c>
      <c r="BG48" s="15">
        <v>-0.15962309287040349</v>
      </c>
      <c r="BH48" s="15">
        <v>0.62410433010490196</v>
      </c>
      <c r="BI48" s="17" t="s">
        <v>39</v>
      </c>
    </row>
    <row r="49" spans="1:61" ht="13" x14ac:dyDescent="0.3">
      <c r="A49" s="12" t="s">
        <v>74</v>
      </c>
      <c r="B49" s="2" t="s">
        <v>21</v>
      </c>
      <c r="C49" s="7" t="s">
        <v>2</v>
      </c>
      <c r="D49" s="16" t="s">
        <v>39</v>
      </c>
      <c r="E49" s="15" t="s">
        <v>39</v>
      </c>
      <c r="F49" s="15" t="s">
        <v>39</v>
      </c>
      <c r="G49" s="15" t="s">
        <v>39</v>
      </c>
      <c r="H49" s="15" t="s">
        <v>39</v>
      </c>
      <c r="I49" s="15">
        <v>-0.37545591074876633</v>
      </c>
      <c r="J49" s="15">
        <v>-0.84642233856893534</v>
      </c>
      <c r="K49" s="15">
        <v>-2.9430372331700916</v>
      </c>
      <c r="L49" s="15">
        <v>-2.6703815606172996</v>
      </c>
      <c r="M49" s="15">
        <v>-2.10752688172043</v>
      </c>
      <c r="N49" s="15">
        <v>-4.423536552980007</v>
      </c>
      <c r="O49" s="15">
        <v>-1.6900668840860098</v>
      </c>
      <c r="P49" s="15">
        <v>-1.9598991836888235</v>
      </c>
      <c r="Q49" s="15">
        <v>-0.34944045796974699</v>
      </c>
      <c r="R49" s="15">
        <v>7.9932597377346676E-2</v>
      </c>
      <c r="S49" s="15">
        <v>-0.67136394873769989</v>
      </c>
      <c r="T49" s="15">
        <v>-3.041083314207023</v>
      </c>
      <c r="U49" s="15">
        <v>-0.98068309168287182</v>
      </c>
      <c r="V49" s="15">
        <v>0.97840631843960268</v>
      </c>
      <c r="W49" s="15">
        <v>1.5290496530786486</v>
      </c>
      <c r="X49" s="15">
        <v>0.57483459038213003</v>
      </c>
      <c r="Y49" s="15">
        <v>0.73689770822773626</v>
      </c>
      <c r="Z49" s="15">
        <v>1.5755420393795121</v>
      </c>
      <c r="AA49" s="15">
        <v>2.523447768994354</v>
      </c>
      <c r="AB49" s="15">
        <v>1.5367746309147428</v>
      </c>
      <c r="AC49" s="15">
        <v>2.2914774013468544</v>
      </c>
      <c r="AD49" s="15">
        <v>1.3029881504166718</v>
      </c>
      <c r="AE49" s="15">
        <v>1.2861172123161713</v>
      </c>
      <c r="AF49" s="15">
        <v>1.7738996571179826</v>
      </c>
      <c r="AG49" s="15">
        <v>2.2868861569090888</v>
      </c>
      <c r="AH49" s="15">
        <v>2.2333982015099703</v>
      </c>
      <c r="AI49" s="15">
        <v>2.5044672424966521</v>
      </c>
      <c r="AJ49" s="15">
        <v>1.8354551590050072</v>
      </c>
      <c r="AK49" s="15">
        <v>-0.14269883973892777</v>
      </c>
      <c r="AL49" s="15">
        <v>0.77813452632753577</v>
      </c>
      <c r="AM49" s="15">
        <v>3.0312549490941545</v>
      </c>
      <c r="AN49" s="15">
        <v>1.0789491066252177</v>
      </c>
      <c r="AO49" s="15">
        <v>1.0645419069953372</v>
      </c>
      <c r="AP49" s="15">
        <v>-3.5181073964161391</v>
      </c>
      <c r="AQ49" s="15">
        <v>-0.44248420807908773</v>
      </c>
      <c r="AR49" s="15">
        <v>0.97617854466844034</v>
      </c>
      <c r="AS49" s="15">
        <v>1.0688528209235963</v>
      </c>
      <c r="AT49" s="15">
        <v>3.9035838878945932</v>
      </c>
      <c r="AU49" s="15">
        <v>1.7280813434914506</v>
      </c>
      <c r="AV49" s="15">
        <v>-7.3547242841215027E-2</v>
      </c>
      <c r="AW49" s="15">
        <v>1.3105136263778805</v>
      </c>
      <c r="AX49" s="15">
        <v>0.87930541424047115</v>
      </c>
      <c r="AY49" s="15">
        <v>0.87357825234908904</v>
      </c>
      <c r="AZ49" s="15">
        <v>1.038319674902858</v>
      </c>
      <c r="BA49" s="15">
        <v>0.93358693412093163</v>
      </c>
      <c r="BB49" s="15">
        <v>0.72251221999439807</v>
      </c>
      <c r="BC49" s="15">
        <v>1.8143652418720897</v>
      </c>
      <c r="BD49" s="15">
        <v>2.3025734840291285</v>
      </c>
      <c r="BE49" s="15">
        <v>2.3703074176982883</v>
      </c>
      <c r="BF49" s="15">
        <v>7.7718964752420377E-2</v>
      </c>
      <c r="BG49" s="15">
        <v>-2.1174960177277971</v>
      </c>
      <c r="BH49" s="15">
        <v>-0.71182149203549572</v>
      </c>
      <c r="BI49" s="17">
        <v>-2.1933561136990321</v>
      </c>
    </row>
    <row r="50" spans="1:61" ht="13" x14ac:dyDescent="0.3">
      <c r="A50" s="12" t="s">
        <v>74</v>
      </c>
      <c r="B50" s="29" t="s">
        <v>21</v>
      </c>
      <c r="C50" s="7" t="s">
        <v>4</v>
      </c>
      <c r="D50" s="16" t="s">
        <v>39</v>
      </c>
      <c r="E50" s="15" t="s">
        <v>39</v>
      </c>
      <c r="F50" s="15" t="s">
        <v>39</v>
      </c>
      <c r="G50" s="15" t="s">
        <v>39</v>
      </c>
      <c r="H50" s="15" t="s">
        <v>39</v>
      </c>
      <c r="I50" s="15">
        <v>0.37188014017020671</v>
      </c>
      <c r="J50" s="15">
        <v>-0.20360674810936591</v>
      </c>
      <c r="K50" s="15">
        <v>0.43583194695034799</v>
      </c>
      <c r="L50" s="15">
        <v>0.36003111826750855</v>
      </c>
      <c r="M50" s="15">
        <v>0.3668564199873498</v>
      </c>
      <c r="N50" s="15">
        <v>0.38886148943434878</v>
      </c>
      <c r="O50" s="15">
        <v>0.5886905090929192</v>
      </c>
      <c r="P50" s="15">
        <v>7.3086451599034832E-2</v>
      </c>
      <c r="Q50" s="15">
        <v>-1.1131209127591484E-2</v>
      </c>
      <c r="R50" s="15">
        <v>-0.2740546195794743</v>
      </c>
      <c r="S50" s="15">
        <v>-0.66758799851982753</v>
      </c>
      <c r="T50" s="15">
        <v>-0.5395632758738711</v>
      </c>
      <c r="U50" s="15">
        <v>0.28610530211253588</v>
      </c>
      <c r="V50" s="15">
        <v>-0.27144495968719196</v>
      </c>
      <c r="W50" s="15">
        <v>-0.36276279944472223</v>
      </c>
      <c r="X50" s="15">
        <v>7.2506771270071269E-2</v>
      </c>
      <c r="Y50" s="15">
        <v>0.36441917235191651</v>
      </c>
      <c r="Z50" s="15">
        <v>0.48110976533676042</v>
      </c>
      <c r="AA50" s="15">
        <v>9.6236370224398557E-2</v>
      </c>
      <c r="AB50" s="15">
        <v>0.58630244062489068</v>
      </c>
      <c r="AC50" s="15">
        <v>0.19141766746677491</v>
      </c>
      <c r="AD50" s="15">
        <v>-0.26826833101631425</v>
      </c>
      <c r="AE50" s="15">
        <v>-0.3813133060076212</v>
      </c>
      <c r="AF50" s="15">
        <v>-0.36912088375801483</v>
      </c>
      <c r="AG50" s="15">
        <v>0.22854096206805274</v>
      </c>
      <c r="AH50" s="15">
        <v>0.55475105998139995</v>
      </c>
      <c r="AI50" s="15">
        <v>0.53009987350537602</v>
      </c>
      <c r="AJ50" s="15">
        <v>0.4756626269506854</v>
      </c>
      <c r="AK50" s="15">
        <v>0.39449732723546782</v>
      </c>
      <c r="AL50" s="15">
        <v>0.62452975976113068</v>
      </c>
      <c r="AM50" s="15">
        <v>1.1353452181161707</v>
      </c>
      <c r="AN50" s="15">
        <v>1.8281910318684882</v>
      </c>
      <c r="AO50" s="15">
        <v>2.046712719210777</v>
      </c>
      <c r="AP50" s="15">
        <v>1.3850710263744006</v>
      </c>
      <c r="AQ50" s="15">
        <v>0.3645263216294497</v>
      </c>
      <c r="AR50" s="15">
        <v>0.37565494432176877</v>
      </c>
      <c r="AS50" s="15">
        <v>0.90018759916328694</v>
      </c>
      <c r="AT50" s="15">
        <v>5.3732347019740653E-2</v>
      </c>
      <c r="AU50" s="15">
        <v>0.40319991959913931</v>
      </c>
      <c r="AV50" s="15">
        <v>-1.2026654217700006</v>
      </c>
      <c r="AW50" s="15">
        <v>-0.42754817137492862</v>
      </c>
      <c r="AX50" s="15">
        <v>0.10402918144895247</v>
      </c>
      <c r="AY50" s="15">
        <v>0.14434994403905141</v>
      </c>
      <c r="AZ50" s="15">
        <v>0.24509282964216006</v>
      </c>
      <c r="BA50" s="15">
        <v>0.27873308888203424</v>
      </c>
      <c r="BB50" s="15">
        <v>0.45790148299743483</v>
      </c>
      <c r="BC50" s="15">
        <v>0.39482310109792185</v>
      </c>
      <c r="BD50" s="15">
        <v>0.3792616890946453</v>
      </c>
      <c r="BE50" s="15">
        <v>0.65457003678130443</v>
      </c>
      <c r="BF50" s="15">
        <v>0.87803152416726216</v>
      </c>
      <c r="BG50" s="15">
        <v>-0.57746425023787484</v>
      </c>
      <c r="BH50" s="15">
        <v>0.39531323573207078</v>
      </c>
      <c r="BI50" s="17">
        <v>0.3526594524987095</v>
      </c>
    </row>
    <row r="51" spans="1:61" ht="13" x14ac:dyDescent="0.3">
      <c r="A51" s="12" t="s">
        <v>77</v>
      </c>
      <c r="B51" s="2" t="s">
        <v>22</v>
      </c>
      <c r="C51" s="7" t="s">
        <v>2</v>
      </c>
      <c r="D51" s="15" t="s">
        <v>39</v>
      </c>
      <c r="E51" s="15" t="s">
        <v>39</v>
      </c>
      <c r="F51" s="15" t="s">
        <v>39</v>
      </c>
      <c r="G51" s="15" t="s">
        <v>39</v>
      </c>
      <c r="H51" s="15" t="s">
        <v>39</v>
      </c>
      <c r="I51" s="15" t="s">
        <v>39</v>
      </c>
      <c r="J51" s="15" t="s">
        <v>39</v>
      </c>
      <c r="K51" s="15" t="s">
        <v>39</v>
      </c>
      <c r="L51" s="15" t="s">
        <v>39</v>
      </c>
      <c r="M51" s="15" t="s">
        <v>39</v>
      </c>
      <c r="N51" s="15" t="s">
        <v>39</v>
      </c>
      <c r="O51" s="15" t="s">
        <v>39</v>
      </c>
      <c r="P51" s="15" t="s">
        <v>39</v>
      </c>
      <c r="Q51" s="15" t="s">
        <v>39</v>
      </c>
      <c r="R51" s="15" t="s">
        <v>39</v>
      </c>
      <c r="S51" s="15" t="s">
        <v>39</v>
      </c>
      <c r="T51" s="15" t="s">
        <v>39</v>
      </c>
      <c r="U51" s="15" t="s">
        <v>39</v>
      </c>
      <c r="V51" s="15" t="s">
        <v>39</v>
      </c>
      <c r="W51" s="15" t="s">
        <v>39</v>
      </c>
      <c r="X51" s="15" t="s">
        <v>39</v>
      </c>
      <c r="Y51" s="15" t="s">
        <v>39</v>
      </c>
      <c r="Z51" s="15" t="s">
        <v>39</v>
      </c>
      <c r="AA51" s="15" t="s">
        <v>39</v>
      </c>
      <c r="AB51" s="15" t="s">
        <v>39</v>
      </c>
      <c r="AC51" s="15" t="s">
        <v>39</v>
      </c>
      <c r="AD51" s="15" t="s">
        <v>39</v>
      </c>
      <c r="AE51" s="15" t="s">
        <v>39</v>
      </c>
      <c r="AF51" s="15" t="s">
        <v>39</v>
      </c>
      <c r="AG51" s="15" t="s">
        <v>39</v>
      </c>
      <c r="AH51" s="15">
        <v>-1.3327299507284069</v>
      </c>
      <c r="AI51" s="15">
        <v>-2.4614471173304029</v>
      </c>
      <c r="AJ51" s="15">
        <v>0.7525967460244507</v>
      </c>
      <c r="AK51" s="15">
        <v>-0.34814964449332508</v>
      </c>
      <c r="AL51" s="15">
        <v>-3.15003335123119</v>
      </c>
      <c r="AM51" s="15">
        <v>-2.4720134993280909</v>
      </c>
      <c r="AN51" s="15">
        <v>-1.2263472720465773</v>
      </c>
      <c r="AO51" s="15">
        <v>-1.4434300675737968</v>
      </c>
      <c r="AP51" s="15">
        <v>-1.4031853802103744</v>
      </c>
      <c r="AQ51" s="15">
        <v>-0.81050955313564188</v>
      </c>
      <c r="AR51" s="15">
        <v>-0.24578620845129789</v>
      </c>
      <c r="AS51" s="15">
        <v>-3.6511672485181695E-2</v>
      </c>
      <c r="AT51" s="15">
        <v>0.13151962514176052</v>
      </c>
      <c r="AU51" s="15">
        <v>-3.0161560041665192</v>
      </c>
      <c r="AV51" s="15">
        <v>-7.7476809483448639</v>
      </c>
      <c r="AW51" s="15">
        <v>-8.2045645782447796</v>
      </c>
      <c r="AX51" s="15">
        <v>-3.6822803665684396</v>
      </c>
      <c r="AY51" s="15">
        <v>-0.97402649233470118</v>
      </c>
      <c r="AZ51" s="15">
        <v>-0.7293504200842148</v>
      </c>
      <c r="BA51" s="15">
        <v>-1.2828770849768401</v>
      </c>
      <c r="BB51" s="15">
        <v>-1.6888648544289575</v>
      </c>
      <c r="BC51" s="15">
        <v>-0.18836226284446175</v>
      </c>
      <c r="BD51" s="15">
        <v>2.4310312542049715E-2</v>
      </c>
      <c r="BE51" s="15">
        <v>-4.6546637398195929E-2</v>
      </c>
      <c r="BF51" s="15">
        <v>-1.0587818892626664</v>
      </c>
      <c r="BG51" s="15">
        <v>-4.307748839882958</v>
      </c>
      <c r="BH51" s="15">
        <v>-6.9124852334101732</v>
      </c>
      <c r="BI51" s="17">
        <v>-4.6561582101252927</v>
      </c>
    </row>
    <row r="52" spans="1:61" ht="13" x14ac:dyDescent="0.3">
      <c r="A52" s="12" t="s">
        <v>77</v>
      </c>
      <c r="B52" s="29" t="s">
        <v>22</v>
      </c>
      <c r="C52" s="7" t="s">
        <v>4</v>
      </c>
      <c r="D52" s="15" t="s">
        <v>39</v>
      </c>
      <c r="E52" s="15" t="s">
        <v>39</v>
      </c>
      <c r="F52" s="15" t="s">
        <v>39</v>
      </c>
      <c r="G52" s="15" t="s">
        <v>39</v>
      </c>
      <c r="H52" s="15" t="s">
        <v>39</v>
      </c>
      <c r="I52" s="15" t="s">
        <v>39</v>
      </c>
      <c r="J52" s="15" t="s">
        <v>39</v>
      </c>
      <c r="K52" s="15" t="s">
        <v>39</v>
      </c>
      <c r="L52" s="15" t="s">
        <v>39</v>
      </c>
      <c r="M52" s="15" t="s">
        <v>39</v>
      </c>
      <c r="N52" s="15" t="s">
        <v>39</v>
      </c>
      <c r="O52" s="15" t="s">
        <v>39</v>
      </c>
      <c r="P52" s="15" t="s">
        <v>39</v>
      </c>
      <c r="Q52" s="15" t="s">
        <v>39</v>
      </c>
      <c r="R52" s="15" t="s">
        <v>39</v>
      </c>
      <c r="S52" s="15" t="s">
        <v>39</v>
      </c>
      <c r="T52" s="15" t="s">
        <v>39</v>
      </c>
      <c r="U52" s="15" t="s">
        <v>39</v>
      </c>
      <c r="V52" s="15" t="s">
        <v>39</v>
      </c>
      <c r="W52" s="15" t="s">
        <v>39</v>
      </c>
      <c r="X52" s="15" t="s">
        <v>39</v>
      </c>
      <c r="Y52" s="15" t="s">
        <v>39</v>
      </c>
      <c r="Z52" s="15" t="s">
        <v>39</v>
      </c>
      <c r="AA52" s="15" t="s">
        <v>39</v>
      </c>
      <c r="AB52" s="15" t="s">
        <v>39</v>
      </c>
      <c r="AC52" s="15" t="s">
        <v>39</v>
      </c>
      <c r="AD52" s="15" t="s">
        <v>39</v>
      </c>
      <c r="AE52" s="15" t="s">
        <v>39</v>
      </c>
      <c r="AF52" s="15" t="s">
        <v>39</v>
      </c>
      <c r="AG52" s="15" t="s">
        <v>39</v>
      </c>
      <c r="AH52" s="15">
        <v>-9.5335765421791785E-2</v>
      </c>
      <c r="AI52" s="15">
        <v>2.040918755159161</v>
      </c>
      <c r="AJ52" s="15">
        <v>0.66049120975896147</v>
      </c>
      <c r="AK52" s="15">
        <v>0.37674646342973955</v>
      </c>
      <c r="AL52" s="15">
        <v>-0.5822117414189133</v>
      </c>
      <c r="AM52" s="15">
        <v>-0.25158368142051601</v>
      </c>
      <c r="AN52" s="15">
        <v>-0.71905015776404846</v>
      </c>
      <c r="AO52" s="15">
        <v>-0.87624080086934131</v>
      </c>
      <c r="AP52" s="15">
        <v>-0.16172518565748342</v>
      </c>
      <c r="AQ52" s="15">
        <v>-0.37488545041630761</v>
      </c>
      <c r="AR52" s="15">
        <v>-0.23378235550727991</v>
      </c>
      <c r="AS52" s="15">
        <v>-0.49308199736755493</v>
      </c>
      <c r="AT52" s="15">
        <v>-0.69111669058920266</v>
      </c>
      <c r="AU52" s="15">
        <v>-1.2363874963821826</v>
      </c>
      <c r="AV52" s="15">
        <v>-1.7972097695958866</v>
      </c>
      <c r="AW52" s="15">
        <v>-0.41065945451067504</v>
      </c>
      <c r="AX52" s="15">
        <v>-0.62138734173116161</v>
      </c>
      <c r="AY52" s="15">
        <v>-0.43659009995915515</v>
      </c>
      <c r="AZ52" s="15">
        <v>-0.49131808373199537</v>
      </c>
      <c r="BA52" s="15">
        <v>-0.33137499416951011</v>
      </c>
      <c r="BB52" s="15">
        <v>0.21145911428258182</v>
      </c>
      <c r="BC52" s="15">
        <v>0.16534414995449193</v>
      </c>
      <c r="BD52" s="15">
        <v>-0.31803521682297342</v>
      </c>
      <c r="BE52" s="15">
        <v>-0.6972391292506479</v>
      </c>
      <c r="BF52" s="15">
        <v>0.57191230564589801</v>
      </c>
      <c r="BG52" s="15">
        <v>-0.15207843966125997</v>
      </c>
      <c r="BH52" s="15">
        <v>-0.26849435538145572</v>
      </c>
      <c r="BI52" s="17">
        <v>5.2791317773169595E-2</v>
      </c>
    </row>
    <row r="53" spans="1:61" ht="13" x14ac:dyDescent="0.3">
      <c r="A53" s="12" t="s">
        <v>75</v>
      </c>
      <c r="B53" s="2" t="s">
        <v>23</v>
      </c>
      <c r="C53" s="7" t="s">
        <v>2</v>
      </c>
      <c r="D53" s="16" t="s">
        <v>39</v>
      </c>
      <c r="E53" s="15" t="s">
        <v>39</v>
      </c>
      <c r="F53" s="15" t="s">
        <v>39</v>
      </c>
      <c r="G53" s="15" t="s">
        <v>39</v>
      </c>
      <c r="H53" s="15" t="s">
        <v>39</v>
      </c>
      <c r="I53" s="15" t="s">
        <v>39</v>
      </c>
      <c r="J53" s="15" t="s">
        <v>39</v>
      </c>
      <c r="K53" s="15" t="s">
        <v>39</v>
      </c>
      <c r="L53" s="15" t="s">
        <v>39</v>
      </c>
      <c r="M53" s="15" t="s">
        <v>39</v>
      </c>
      <c r="N53" s="15" t="s">
        <v>39</v>
      </c>
      <c r="O53" s="15" t="s">
        <v>39</v>
      </c>
      <c r="P53" s="15" t="s">
        <v>39</v>
      </c>
      <c r="Q53" s="15" t="s">
        <v>39</v>
      </c>
      <c r="R53" s="15" t="s">
        <v>39</v>
      </c>
      <c r="S53" s="15" t="s">
        <v>39</v>
      </c>
      <c r="T53" s="15" t="s">
        <v>39</v>
      </c>
      <c r="U53" s="15" t="s">
        <v>39</v>
      </c>
      <c r="V53" s="15" t="s">
        <v>39</v>
      </c>
      <c r="W53" s="15" t="s">
        <v>39</v>
      </c>
      <c r="X53" s="15" t="s">
        <v>39</v>
      </c>
      <c r="Y53" s="15" t="s">
        <v>39</v>
      </c>
      <c r="Z53" s="15" t="s">
        <v>39</v>
      </c>
      <c r="AA53" s="15" t="s">
        <v>39</v>
      </c>
      <c r="AB53" s="15" t="s">
        <v>39</v>
      </c>
      <c r="AC53" s="15" t="s">
        <v>39</v>
      </c>
      <c r="AD53" s="15" t="s">
        <v>39</v>
      </c>
      <c r="AE53" s="15" t="s">
        <v>39</v>
      </c>
      <c r="AF53" s="15" t="s">
        <v>39</v>
      </c>
      <c r="AG53" s="15" t="s">
        <v>39</v>
      </c>
      <c r="AH53" s="15">
        <v>-1.2209870616088219</v>
      </c>
      <c r="AI53" s="15">
        <v>-2.9927457605686003</v>
      </c>
      <c r="AJ53" s="15">
        <v>-11.572510318888524</v>
      </c>
      <c r="AK53" s="15">
        <v>-3.9865552734133809</v>
      </c>
      <c r="AL53" s="15">
        <v>-2.2641767724210853</v>
      </c>
      <c r="AM53" s="15">
        <v>-3.1249779986509338</v>
      </c>
      <c r="AN53" s="15">
        <v>-3.0959975069503352</v>
      </c>
      <c r="AO53" s="15">
        <v>-1.8715104717709448</v>
      </c>
      <c r="AP53" s="15">
        <v>-1.2299702654583218</v>
      </c>
      <c r="AQ53" s="15">
        <v>-1.5394900972130723</v>
      </c>
      <c r="AR53" s="15">
        <v>-0.2925177561423844</v>
      </c>
      <c r="AS53" s="15">
        <v>7.5000131998569308E-2</v>
      </c>
      <c r="AT53" s="15">
        <v>-0.49391237231362106</v>
      </c>
      <c r="AU53" s="15">
        <v>-2.8467485997502697</v>
      </c>
      <c r="AV53" s="15">
        <v>-8.6882503504571051</v>
      </c>
      <c r="AW53" s="15">
        <v>-6.9677949497665912</v>
      </c>
      <c r="AX53" s="15">
        <v>-8.57826608076439</v>
      </c>
      <c r="AY53" s="15">
        <v>-2.9201892849190831</v>
      </c>
      <c r="AZ53" s="15">
        <v>-2.3511723512588247</v>
      </c>
      <c r="BA53" s="15">
        <v>-0.72277344024111101</v>
      </c>
      <c r="BB53" s="15">
        <v>-0.62732794551061821</v>
      </c>
      <c r="BC53" s="15">
        <v>-0.24240250582529707</v>
      </c>
      <c r="BD53" s="15">
        <v>0.22258335445036731</v>
      </c>
      <c r="BE53" s="15">
        <v>0.35106933227135895</v>
      </c>
      <c r="BF53" s="15">
        <v>0.40676759977091104</v>
      </c>
      <c r="BG53" s="15">
        <v>-6.5267354560884963</v>
      </c>
      <c r="BH53" s="15">
        <v>-1.4343256936710005</v>
      </c>
      <c r="BI53" s="17">
        <v>-0.84348354877698439</v>
      </c>
    </row>
    <row r="54" spans="1:61" ht="13" x14ac:dyDescent="0.3">
      <c r="A54" s="12" t="s">
        <v>75</v>
      </c>
      <c r="B54" s="29" t="s">
        <v>23</v>
      </c>
      <c r="C54" s="7" t="s">
        <v>4</v>
      </c>
      <c r="D54" s="16" t="s">
        <v>39</v>
      </c>
      <c r="E54" s="15" t="s">
        <v>39</v>
      </c>
      <c r="F54" s="15" t="s">
        <v>39</v>
      </c>
      <c r="G54" s="15" t="s">
        <v>39</v>
      </c>
      <c r="H54" s="15" t="s">
        <v>39</v>
      </c>
      <c r="I54" s="15" t="s">
        <v>39</v>
      </c>
      <c r="J54" s="15" t="s">
        <v>39</v>
      </c>
      <c r="K54" s="15" t="s">
        <v>39</v>
      </c>
      <c r="L54" s="15" t="s">
        <v>39</v>
      </c>
      <c r="M54" s="15" t="s">
        <v>39</v>
      </c>
      <c r="N54" s="15" t="s">
        <v>39</v>
      </c>
      <c r="O54" s="15" t="s">
        <v>39</v>
      </c>
      <c r="P54" s="15" t="s">
        <v>39</v>
      </c>
      <c r="Q54" s="15" t="s">
        <v>39</v>
      </c>
      <c r="R54" s="15" t="s">
        <v>39</v>
      </c>
      <c r="S54" s="15" t="s">
        <v>39</v>
      </c>
      <c r="T54" s="15" t="s">
        <v>39</v>
      </c>
      <c r="U54" s="15" t="s">
        <v>39</v>
      </c>
      <c r="V54" s="15" t="s">
        <v>39</v>
      </c>
      <c r="W54" s="15" t="s">
        <v>39</v>
      </c>
      <c r="X54" s="15" t="s">
        <v>39</v>
      </c>
      <c r="Y54" s="15" t="s">
        <v>39</v>
      </c>
      <c r="Z54" s="15" t="s">
        <v>39</v>
      </c>
      <c r="AA54" s="15" t="s">
        <v>39</v>
      </c>
      <c r="AB54" s="15" t="s">
        <v>39</v>
      </c>
      <c r="AC54" s="15" t="s">
        <v>39</v>
      </c>
      <c r="AD54" s="15" t="s">
        <v>39</v>
      </c>
      <c r="AE54" s="15" t="s">
        <v>39</v>
      </c>
      <c r="AF54" s="15" t="s">
        <v>39</v>
      </c>
      <c r="AG54" s="15" t="s">
        <v>39</v>
      </c>
      <c r="AH54" s="15">
        <v>-0.32676479403123387</v>
      </c>
      <c r="AI54" s="15">
        <v>-0.25764201537840681</v>
      </c>
      <c r="AJ54" s="15">
        <v>-0.18281184753850202</v>
      </c>
      <c r="AK54" s="15">
        <v>0.95391941765527355</v>
      </c>
      <c r="AL54" s="15">
        <v>-0.55803905093237294</v>
      </c>
      <c r="AM54" s="15">
        <v>-6.3738376359608467E-2</v>
      </c>
      <c r="AN54" s="15">
        <v>-0.4351409965455349</v>
      </c>
      <c r="AO54" s="15">
        <v>1.4095278417645605E-2</v>
      </c>
      <c r="AP54" s="15">
        <v>-3.5675684246410634E-2</v>
      </c>
      <c r="AQ54" s="15">
        <v>0.14594118038038997</v>
      </c>
      <c r="AR54" s="15">
        <v>-5.0953475854034355E-2</v>
      </c>
      <c r="AS54" s="15">
        <v>-0.34739528990024693</v>
      </c>
      <c r="AT54" s="15">
        <v>-0.32225464224719408</v>
      </c>
      <c r="AU54" s="15">
        <v>-0.23968107597574739</v>
      </c>
      <c r="AV54" s="15">
        <v>-0.43015925744920025</v>
      </c>
      <c r="AW54" s="15">
        <v>6.7347194370459426E-2</v>
      </c>
      <c r="AX54" s="15">
        <v>-0.36890308855513371</v>
      </c>
      <c r="AY54" s="15">
        <v>-0.25079195213743793</v>
      </c>
      <c r="AZ54" s="15">
        <v>-0.27523191585186579</v>
      </c>
      <c r="BA54" s="15">
        <v>0.12129144305407752</v>
      </c>
      <c r="BB54" s="15">
        <v>0.32798958530645217</v>
      </c>
      <c r="BC54" s="15">
        <v>0.49395906830422798</v>
      </c>
      <c r="BD54" s="15">
        <v>0.19467173295712253</v>
      </c>
      <c r="BE54" s="15">
        <v>0.18631127965837188</v>
      </c>
      <c r="BF54" s="15">
        <v>8.1087992522747523E-2</v>
      </c>
      <c r="BG54" s="15">
        <v>3.6693074184252814E-2</v>
      </c>
      <c r="BH54" s="15">
        <v>0.28660663148642712</v>
      </c>
      <c r="BI54" s="17">
        <v>0.19077416834079977</v>
      </c>
    </row>
    <row r="55" spans="1:61" ht="13" x14ac:dyDescent="0.3">
      <c r="A55" s="12" t="s">
        <v>76</v>
      </c>
      <c r="B55" s="2" t="s">
        <v>24</v>
      </c>
      <c r="C55" s="7" t="s">
        <v>2</v>
      </c>
      <c r="D55" s="16" t="s">
        <v>39</v>
      </c>
      <c r="E55" s="15" t="s">
        <v>39</v>
      </c>
      <c r="F55" s="15" t="s">
        <v>39</v>
      </c>
      <c r="G55" s="15" t="s">
        <v>39</v>
      </c>
      <c r="H55" s="15" t="s">
        <v>39</v>
      </c>
      <c r="I55" s="15" t="s">
        <v>39</v>
      </c>
      <c r="J55" s="15" t="s">
        <v>39</v>
      </c>
      <c r="K55" s="15" t="s">
        <v>39</v>
      </c>
      <c r="L55" s="15" t="s">
        <v>39</v>
      </c>
      <c r="M55" s="15" t="s">
        <v>39</v>
      </c>
      <c r="N55" s="15" t="s">
        <v>39</v>
      </c>
      <c r="O55" s="15" t="s">
        <v>39</v>
      </c>
      <c r="P55" s="15" t="s">
        <v>39</v>
      </c>
      <c r="Q55" s="15" t="s">
        <v>39</v>
      </c>
      <c r="R55" s="15" t="s">
        <v>39</v>
      </c>
      <c r="S55" s="15" t="s">
        <v>39</v>
      </c>
      <c r="T55" s="15" t="s">
        <v>39</v>
      </c>
      <c r="U55" s="15" t="s">
        <v>39</v>
      </c>
      <c r="V55" s="15" t="s">
        <v>39</v>
      </c>
      <c r="W55" s="15" t="s">
        <v>39</v>
      </c>
      <c r="X55" s="15" t="s">
        <v>39</v>
      </c>
      <c r="Y55" s="15" t="s">
        <v>39</v>
      </c>
      <c r="Z55" s="15" t="s">
        <v>39</v>
      </c>
      <c r="AA55" s="15" t="s">
        <v>39</v>
      </c>
      <c r="AB55" s="15" t="s">
        <v>39</v>
      </c>
      <c r="AC55" s="15" t="s">
        <v>39</v>
      </c>
      <c r="AD55" s="15" t="s">
        <v>39</v>
      </c>
      <c r="AE55" s="15" t="s">
        <v>39</v>
      </c>
      <c r="AF55" s="15" t="s">
        <v>39</v>
      </c>
      <c r="AG55" s="15" t="s">
        <v>39</v>
      </c>
      <c r="AH55" s="15">
        <v>2.3239697571584155</v>
      </c>
      <c r="AI55" s="15">
        <v>1.8923557134888149</v>
      </c>
      <c r="AJ55" s="15">
        <v>2.0700654381381054</v>
      </c>
      <c r="AK55" s="15">
        <v>2.5905329750375845</v>
      </c>
      <c r="AL55" s="15">
        <v>2.9503947364771022</v>
      </c>
      <c r="AM55" s="15">
        <v>5.0639895272027653</v>
      </c>
      <c r="AN55" s="15">
        <v>5.4931997380724846</v>
      </c>
      <c r="AO55" s="15">
        <v>1.9133509313906858</v>
      </c>
      <c r="AP55" s="15">
        <v>0.27494265800347562</v>
      </c>
      <c r="AQ55" s="15">
        <v>-1.2913725296687011</v>
      </c>
      <c r="AR55" s="15">
        <v>9.4481731869629382E-2</v>
      </c>
      <c r="AS55" s="15">
        <v>1.7034652039229214</v>
      </c>
      <c r="AT55" s="15">
        <v>3.9954143657402228</v>
      </c>
      <c r="AU55" s="15">
        <v>2.9501699831282822</v>
      </c>
      <c r="AV55" s="15">
        <v>-8.4198141889387332E-2</v>
      </c>
      <c r="AW55" s="15">
        <v>-0.47487525268134367</v>
      </c>
      <c r="AX55" s="15">
        <v>0.35577091376382869</v>
      </c>
      <c r="AY55" s="15">
        <v>1.6571294674630768E-2</v>
      </c>
      <c r="AZ55" s="15">
        <v>0.51826590964211883</v>
      </c>
      <c r="BA55" s="15">
        <v>1.0632669310893437</v>
      </c>
      <c r="BB55" s="15">
        <v>1.0387071817261415</v>
      </c>
      <c r="BC55" s="15">
        <v>1.6489625653029027</v>
      </c>
      <c r="BD55" s="15">
        <v>1.2272218033644986</v>
      </c>
      <c r="BE55" s="15">
        <v>2.578742487420902</v>
      </c>
      <c r="BF55" s="15">
        <v>1.7428853936926645</v>
      </c>
      <c r="BG55" s="15">
        <v>-3.5104466975192454</v>
      </c>
      <c r="BH55" s="15">
        <v>0.48893835700681271</v>
      </c>
      <c r="BI55" s="17">
        <v>-8.674173535064314E-2</v>
      </c>
    </row>
    <row r="56" spans="1:61" ht="13" x14ac:dyDescent="0.3">
      <c r="A56" s="12" t="s">
        <v>76</v>
      </c>
      <c r="B56" s="29" t="s">
        <v>24</v>
      </c>
      <c r="C56" s="7" t="s">
        <v>4</v>
      </c>
      <c r="D56" s="16" t="s">
        <v>39</v>
      </c>
      <c r="E56" s="15" t="s">
        <v>39</v>
      </c>
      <c r="F56" s="15" t="s">
        <v>39</v>
      </c>
      <c r="G56" s="15" t="s">
        <v>39</v>
      </c>
      <c r="H56" s="15" t="s">
        <v>39</v>
      </c>
      <c r="I56" s="15" t="s">
        <v>39</v>
      </c>
      <c r="J56" s="15" t="s">
        <v>39</v>
      </c>
      <c r="K56" s="15" t="s">
        <v>39</v>
      </c>
      <c r="L56" s="15" t="s">
        <v>39</v>
      </c>
      <c r="M56" s="15" t="s">
        <v>39</v>
      </c>
      <c r="N56" s="15" t="s">
        <v>39</v>
      </c>
      <c r="O56" s="15" t="s">
        <v>39</v>
      </c>
      <c r="P56" s="15" t="s">
        <v>39</v>
      </c>
      <c r="Q56" s="15" t="s">
        <v>39</v>
      </c>
      <c r="R56" s="15" t="s">
        <v>39</v>
      </c>
      <c r="S56" s="15" t="s">
        <v>39</v>
      </c>
      <c r="T56" s="15" t="s">
        <v>39</v>
      </c>
      <c r="U56" s="15" t="s">
        <v>39</v>
      </c>
      <c r="V56" s="15" t="s">
        <v>39</v>
      </c>
      <c r="W56" s="15" t="s">
        <v>39</v>
      </c>
      <c r="X56" s="15" t="s">
        <v>39</v>
      </c>
      <c r="Y56" s="15" t="s">
        <v>39</v>
      </c>
      <c r="Z56" s="15" t="s">
        <v>39</v>
      </c>
      <c r="AA56" s="15" t="s">
        <v>39</v>
      </c>
      <c r="AB56" s="15" t="s">
        <v>39</v>
      </c>
      <c r="AC56" s="15" t="s">
        <v>39</v>
      </c>
      <c r="AD56" s="15" t="s">
        <v>39</v>
      </c>
      <c r="AE56" s="15" t="s">
        <v>39</v>
      </c>
      <c r="AF56" s="15" t="s">
        <v>39</v>
      </c>
      <c r="AG56" s="15" t="s">
        <v>39</v>
      </c>
      <c r="AH56" s="15">
        <v>0.35703409331090286</v>
      </c>
      <c r="AI56" s="15">
        <v>0.43006383801016063</v>
      </c>
      <c r="AJ56" s="15">
        <v>0.43379496818587132</v>
      </c>
      <c r="AK56" s="15">
        <v>0.25663203246502764</v>
      </c>
      <c r="AL56" s="15">
        <v>0.15777876312448477</v>
      </c>
      <c r="AM56" s="15">
        <v>0.48094435806588065</v>
      </c>
      <c r="AN56" s="15">
        <v>0.13345958182636444</v>
      </c>
      <c r="AO56" s="15">
        <v>0.11762780148681222</v>
      </c>
      <c r="AP56" s="15">
        <v>-1.9826678985134833E-3</v>
      </c>
      <c r="AQ56" s="15">
        <v>-0.10191778913106553</v>
      </c>
      <c r="AR56" s="15">
        <v>-0.30230191315434712</v>
      </c>
      <c r="AS56" s="15">
        <v>0.20807580502088585</v>
      </c>
      <c r="AT56" s="15">
        <v>0.36748939074626491</v>
      </c>
      <c r="AU56" s="15">
        <v>0.42379872270024266</v>
      </c>
      <c r="AV56" s="15">
        <v>-0.12578505868633535</v>
      </c>
      <c r="AW56" s="15">
        <v>0.15739558186309532</v>
      </c>
      <c r="AX56" s="15">
        <v>0.30266134873116646</v>
      </c>
      <c r="AY56" s="15">
        <v>0.4898741222103537</v>
      </c>
      <c r="AZ56" s="15">
        <v>0.32547441322792869</v>
      </c>
      <c r="BA56" s="15">
        <v>0.27556740104066085</v>
      </c>
      <c r="BB56" s="15">
        <v>0.29535130237531082</v>
      </c>
      <c r="BC56" s="15">
        <v>0.24400411698904151</v>
      </c>
      <c r="BD56" s="15">
        <v>0.1396453465487606</v>
      </c>
      <c r="BE56" s="15">
        <v>0.39811271784425195</v>
      </c>
      <c r="BF56" s="15">
        <v>0.47882857394058054</v>
      </c>
      <c r="BG56" s="15">
        <v>6.6207648666508676E-2</v>
      </c>
      <c r="BH56" s="15">
        <v>8.6358840953521004E-2</v>
      </c>
      <c r="BI56" s="17">
        <v>-0.19998968128055308</v>
      </c>
    </row>
    <row r="57" spans="1:61" ht="13" x14ac:dyDescent="0.3">
      <c r="A57" s="12" t="s">
        <v>78</v>
      </c>
      <c r="B57" s="2" t="s">
        <v>25</v>
      </c>
      <c r="C57" s="7" t="s">
        <v>2</v>
      </c>
      <c r="D57" s="16" t="s">
        <v>39</v>
      </c>
      <c r="E57" s="15" t="s">
        <v>39</v>
      </c>
      <c r="F57" s="15" t="s">
        <v>39</v>
      </c>
      <c r="G57" s="15" t="s">
        <v>39</v>
      </c>
      <c r="H57" s="15" t="s">
        <v>39</v>
      </c>
      <c r="I57" s="15" t="s">
        <v>39</v>
      </c>
      <c r="J57" s="15" t="s">
        <v>39</v>
      </c>
      <c r="K57" s="15" t="s">
        <v>39</v>
      </c>
      <c r="L57" s="15" t="s">
        <v>39</v>
      </c>
      <c r="M57" s="15" t="s">
        <v>39</v>
      </c>
      <c r="N57" s="15" t="s">
        <v>39</v>
      </c>
      <c r="O57" s="15" t="s">
        <v>39</v>
      </c>
      <c r="P57" s="15" t="s">
        <v>39</v>
      </c>
      <c r="Q57" s="15" t="s">
        <v>39</v>
      </c>
      <c r="R57" s="15" t="s">
        <v>39</v>
      </c>
      <c r="S57" s="15" t="s">
        <v>39</v>
      </c>
      <c r="T57" s="15" t="s">
        <v>39</v>
      </c>
      <c r="U57" s="15" t="s">
        <v>39</v>
      </c>
      <c r="V57" s="15" t="s">
        <v>39</v>
      </c>
      <c r="W57" s="15" t="s">
        <v>39</v>
      </c>
      <c r="X57" s="15" t="s">
        <v>39</v>
      </c>
      <c r="Y57" s="15" t="s">
        <v>39</v>
      </c>
      <c r="Z57" s="15" t="s">
        <v>39</v>
      </c>
      <c r="AA57" s="15" t="s">
        <v>39</v>
      </c>
      <c r="AB57" s="15" t="s">
        <v>39</v>
      </c>
      <c r="AC57" s="15" t="s">
        <v>39</v>
      </c>
      <c r="AD57" s="15" t="s">
        <v>39</v>
      </c>
      <c r="AE57" s="15" t="s">
        <v>39</v>
      </c>
      <c r="AF57" s="15" t="s">
        <v>39</v>
      </c>
      <c r="AG57" s="15" t="s">
        <v>39</v>
      </c>
      <c r="AH57" s="15" t="s">
        <v>39</v>
      </c>
      <c r="AI57" s="15" t="s">
        <v>39</v>
      </c>
      <c r="AJ57" s="15" t="s">
        <v>39</v>
      </c>
      <c r="AK57" s="15" t="s">
        <v>39</v>
      </c>
      <c r="AL57" s="15" t="s">
        <v>39</v>
      </c>
      <c r="AM57" s="15" t="s">
        <v>39</v>
      </c>
      <c r="AN57" s="15" t="s">
        <v>39</v>
      </c>
      <c r="AO57" s="15" t="s">
        <v>39</v>
      </c>
      <c r="AP57" s="15">
        <v>-0.88991470452173727</v>
      </c>
      <c r="AQ57" s="15">
        <v>-0.98862290622495663</v>
      </c>
      <c r="AR57" s="15">
        <v>-0.79482687557805276</v>
      </c>
      <c r="AS57" s="15">
        <v>-1.1703322401651581</v>
      </c>
      <c r="AT57" s="15">
        <v>-0.393083508750108</v>
      </c>
      <c r="AU57" s="15">
        <v>-1.0087082914435626</v>
      </c>
      <c r="AV57" s="15">
        <v>-2.9165029476931053</v>
      </c>
      <c r="AW57" s="15">
        <v>-2.7558797200630538</v>
      </c>
      <c r="AX57" s="15">
        <v>-5.0885131002259669</v>
      </c>
      <c r="AY57" s="15">
        <v>-4.532752606047433</v>
      </c>
      <c r="AZ57" s="15">
        <v>-3.8601149035358819</v>
      </c>
      <c r="BA57" s="15">
        <v>-5.5438982785905644</v>
      </c>
      <c r="BB57" s="15">
        <v>-5.5778459248561463</v>
      </c>
      <c r="BC57" s="15">
        <v>-3.6665474309787323</v>
      </c>
      <c r="BD57" s="15">
        <v>-4.1804717354781138</v>
      </c>
      <c r="BE57" s="15">
        <v>-4.8087043501666917</v>
      </c>
      <c r="BF57" s="15">
        <v>-5.4593902360244337</v>
      </c>
      <c r="BG57" s="15">
        <v>-14.444286278486866</v>
      </c>
      <c r="BH57" s="15">
        <v>-5.2742656176583669</v>
      </c>
      <c r="BI57" s="17">
        <v>-5.4986162135820393</v>
      </c>
    </row>
    <row r="58" spans="1:61" ht="13" x14ac:dyDescent="0.3">
      <c r="A58" s="12" t="s">
        <v>78</v>
      </c>
      <c r="B58" s="29" t="s">
        <v>25</v>
      </c>
      <c r="C58" s="7" t="s">
        <v>3</v>
      </c>
      <c r="D58" s="16" t="s">
        <v>39</v>
      </c>
      <c r="E58" s="15" t="s">
        <v>39</v>
      </c>
      <c r="F58" s="15" t="s">
        <v>39</v>
      </c>
      <c r="G58" s="15" t="s">
        <v>39</v>
      </c>
      <c r="H58" s="15" t="s">
        <v>39</v>
      </c>
      <c r="I58" s="15" t="s">
        <v>39</v>
      </c>
      <c r="J58" s="15" t="s">
        <v>39</v>
      </c>
      <c r="K58" s="15" t="s">
        <v>39</v>
      </c>
      <c r="L58" s="15" t="s">
        <v>39</v>
      </c>
      <c r="M58" s="15" t="s">
        <v>39</v>
      </c>
      <c r="N58" s="15" t="s">
        <v>39</v>
      </c>
      <c r="O58" s="15" t="s">
        <v>39</v>
      </c>
      <c r="P58" s="15" t="s">
        <v>39</v>
      </c>
      <c r="Q58" s="15" t="s">
        <v>39</v>
      </c>
      <c r="R58" s="15" t="s">
        <v>39</v>
      </c>
      <c r="S58" s="15" t="s">
        <v>39</v>
      </c>
      <c r="T58" s="15" t="s">
        <v>39</v>
      </c>
      <c r="U58" s="15" t="s">
        <v>39</v>
      </c>
      <c r="V58" s="15" t="s">
        <v>39</v>
      </c>
      <c r="W58" s="15" t="s">
        <v>39</v>
      </c>
      <c r="X58" s="15" t="s">
        <v>39</v>
      </c>
      <c r="Y58" s="15" t="s">
        <v>39</v>
      </c>
      <c r="Z58" s="15" t="s">
        <v>39</v>
      </c>
      <c r="AA58" s="15" t="s">
        <v>39</v>
      </c>
      <c r="AB58" s="15" t="s">
        <v>39</v>
      </c>
      <c r="AC58" s="15" t="s">
        <v>39</v>
      </c>
      <c r="AD58" s="15" t="s">
        <v>39</v>
      </c>
      <c r="AE58" s="15" t="s">
        <v>39</v>
      </c>
      <c r="AF58" s="15" t="s">
        <v>39</v>
      </c>
      <c r="AG58" s="15" t="s">
        <v>39</v>
      </c>
      <c r="AH58" s="15" t="s">
        <v>39</v>
      </c>
      <c r="AI58" s="15" t="s">
        <v>39</v>
      </c>
      <c r="AJ58" s="15" t="s">
        <v>39</v>
      </c>
      <c r="AK58" s="15" t="s">
        <v>39</v>
      </c>
      <c r="AL58" s="15" t="s">
        <v>39</v>
      </c>
      <c r="AM58" s="15" t="s">
        <v>39</v>
      </c>
      <c r="AN58" s="15" t="s">
        <v>39</v>
      </c>
      <c r="AO58" s="15" t="s">
        <v>39</v>
      </c>
      <c r="AP58" s="15">
        <v>0.14182641792841272</v>
      </c>
      <c r="AQ58" s="15">
        <v>0.28317037421653019</v>
      </c>
      <c r="AR58" s="15">
        <v>0.15942839368441467</v>
      </c>
      <c r="AS58" s="15">
        <v>0.28453660604290637</v>
      </c>
      <c r="AT58" s="15">
        <v>-0.29875850804734805</v>
      </c>
      <c r="AU58" s="15">
        <v>5.6635482644335433E-2</v>
      </c>
      <c r="AV58" s="15">
        <v>-4.4425818591153819E-2</v>
      </c>
      <c r="AW58" s="15">
        <v>-9.4762015378322767E-2</v>
      </c>
      <c r="AX58" s="15">
        <v>-1.0851143677210106E-2</v>
      </c>
      <c r="AY58" s="15">
        <v>-5.3138932146163741E-2</v>
      </c>
      <c r="AZ58" s="15">
        <v>0.31521990147168572</v>
      </c>
      <c r="BA58" s="15">
        <v>0.32848135228642594</v>
      </c>
      <c r="BB58" s="15">
        <v>0.25039349332379263</v>
      </c>
      <c r="BC58" s="15">
        <v>0.32709227438069888</v>
      </c>
      <c r="BD58" s="15">
        <v>0.23478925426653152</v>
      </c>
      <c r="BE58" s="15">
        <v>0.19820512609351423</v>
      </c>
      <c r="BF58" s="15">
        <v>0.10783074100418023</v>
      </c>
      <c r="BG58" s="15">
        <v>-3.9248529612229293</v>
      </c>
      <c r="BH58" s="15">
        <v>2.7547903047105929E-2</v>
      </c>
      <c r="BI58" s="17">
        <v>0.32084079299995388</v>
      </c>
    </row>
    <row r="59" spans="1:61" ht="13" x14ac:dyDescent="0.3">
      <c r="A59" s="12" t="s">
        <v>78</v>
      </c>
      <c r="B59" s="29" t="s">
        <v>25</v>
      </c>
      <c r="C59" s="7" t="s">
        <v>4</v>
      </c>
      <c r="D59" s="16" t="s">
        <v>39</v>
      </c>
      <c r="E59" s="15" t="s">
        <v>39</v>
      </c>
      <c r="F59" s="15" t="s">
        <v>39</v>
      </c>
      <c r="G59" s="15" t="s">
        <v>39</v>
      </c>
      <c r="H59" s="15" t="s">
        <v>39</v>
      </c>
      <c r="I59" s="15" t="s">
        <v>39</v>
      </c>
      <c r="J59" s="15" t="s">
        <v>39</v>
      </c>
      <c r="K59" s="15" t="s">
        <v>39</v>
      </c>
      <c r="L59" s="15" t="s">
        <v>39</v>
      </c>
      <c r="M59" s="15" t="s">
        <v>39</v>
      </c>
      <c r="N59" s="15" t="s">
        <v>39</v>
      </c>
      <c r="O59" s="15" t="s">
        <v>39</v>
      </c>
      <c r="P59" s="15" t="s">
        <v>39</v>
      </c>
      <c r="Q59" s="15" t="s">
        <v>39</v>
      </c>
      <c r="R59" s="15" t="s">
        <v>39</v>
      </c>
      <c r="S59" s="15" t="s">
        <v>39</v>
      </c>
      <c r="T59" s="15" t="s">
        <v>39</v>
      </c>
      <c r="U59" s="15" t="s">
        <v>39</v>
      </c>
      <c r="V59" s="15" t="s">
        <v>39</v>
      </c>
      <c r="W59" s="15" t="s">
        <v>39</v>
      </c>
      <c r="X59" s="15" t="s">
        <v>39</v>
      </c>
      <c r="Y59" s="15" t="s">
        <v>39</v>
      </c>
      <c r="Z59" s="15" t="s">
        <v>39</v>
      </c>
      <c r="AA59" s="15" t="s">
        <v>39</v>
      </c>
      <c r="AB59" s="15" t="s">
        <v>39</v>
      </c>
      <c r="AC59" s="15" t="s">
        <v>39</v>
      </c>
      <c r="AD59" s="15" t="s">
        <v>39</v>
      </c>
      <c r="AE59" s="15" t="s">
        <v>39</v>
      </c>
      <c r="AF59" s="15" t="s">
        <v>39</v>
      </c>
      <c r="AG59" s="15" t="s">
        <v>39</v>
      </c>
      <c r="AH59" s="15" t="s">
        <v>39</v>
      </c>
      <c r="AI59" s="15" t="s">
        <v>39</v>
      </c>
      <c r="AJ59" s="15" t="s">
        <v>39</v>
      </c>
      <c r="AK59" s="15" t="s">
        <v>39</v>
      </c>
      <c r="AL59" s="15" t="s">
        <v>39</v>
      </c>
      <c r="AM59" s="15" t="s">
        <v>39</v>
      </c>
      <c r="AN59" s="15" t="s">
        <v>39</v>
      </c>
      <c r="AO59" s="15" t="s">
        <v>39</v>
      </c>
      <c r="AP59" s="15">
        <v>4.6437249318299761E-2</v>
      </c>
      <c r="AQ59" s="15">
        <v>3.2671633289650406E-2</v>
      </c>
      <c r="AR59" s="15">
        <v>7.7934125454580422E-2</v>
      </c>
      <c r="AS59" s="15">
        <v>0.10122826266223306</v>
      </c>
      <c r="AT59" s="15">
        <v>7.5746550801514032E-2</v>
      </c>
      <c r="AU59" s="15">
        <v>7.0736145238044418E-2</v>
      </c>
      <c r="AV59" s="15">
        <v>3.9525871757012367E-2</v>
      </c>
      <c r="AW59" s="15">
        <v>7.6585663559940009E-2</v>
      </c>
      <c r="AX59" s="15">
        <v>6.2818481087393171E-2</v>
      </c>
      <c r="AY59" s="15">
        <v>0.1388500683114694</v>
      </c>
      <c r="AZ59" s="15">
        <v>0.13289838652454669</v>
      </c>
      <c r="BA59" s="15">
        <v>8.5696876256803306E-2</v>
      </c>
      <c r="BB59" s="15">
        <v>8.4607239137190066E-2</v>
      </c>
      <c r="BC59" s="15">
        <v>7.4931629545103323E-2</v>
      </c>
      <c r="BD59" s="15">
        <v>5.8601689680650271E-2</v>
      </c>
      <c r="BE59" s="15">
        <v>4.0246236762461807E-2</v>
      </c>
      <c r="BF59" s="15">
        <v>6.4521457734158849E-2</v>
      </c>
      <c r="BG59" s="15">
        <v>-3.9406823651962948</v>
      </c>
      <c r="BH59" s="15">
        <v>2.9903731493968078E-2</v>
      </c>
      <c r="BI59" s="17">
        <v>3.7553943779355156E-2</v>
      </c>
    </row>
    <row r="60" spans="1:61" ht="13" x14ac:dyDescent="0.3">
      <c r="A60" s="12" t="s">
        <v>79</v>
      </c>
      <c r="B60" s="2" t="s">
        <v>26</v>
      </c>
      <c r="C60" s="7" t="s">
        <v>2</v>
      </c>
      <c r="D60" s="16" t="s">
        <v>39</v>
      </c>
      <c r="E60" s="15" t="s">
        <v>39</v>
      </c>
      <c r="F60" s="15" t="s">
        <v>39</v>
      </c>
      <c r="G60" s="15" t="s">
        <v>39</v>
      </c>
      <c r="H60" s="15" t="s">
        <v>39</v>
      </c>
      <c r="I60" s="15" t="s">
        <v>39</v>
      </c>
      <c r="J60" s="15" t="s">
        <v>39</v>
      </c>
      <c r="K60" s="15" t="s">
        <v>39</v>
      </c>
      <c r="L60" s="15" t="s">
        <v>39</v>
      </c>
      <c r="M60" s="15" t="s">
        <v>39</v>
      </c>
      <c r="N60" s="15" t="s">
        <v>39</v>
      </c>
      <c r="O60" s="15" t="s">
        <v>39</v>
      </c>
      <c r="P60" s="15" t="s">
        <v>39</v>
      </c>
      <c r="Q60" s="15" t="s">
        <v>39</v>
      </c>
      <c r="R60" s="15" t="s">
        <v>39</v>
      </c>
      <c r="S60" s="15" t="s">
        <v>39</v>
      </c>
      <c r="T60" s="15" t="s">
        <v>39</v>
      </c>
      <c r="U60" s="15" t="s">
        <v>39</v>
      </c>
      <c r="V60" s="15" t="s">
        <v>39</v>
      </c>
      <c r="W60" s="15" t="s">
        <v>39</v>
      </c>
      <c r="X60" s="15" t="s">
        <v>39</v>
      </c>
      <c r="Y60" s="15" t="s">
        <v>39</v>
      </c>
      <c r="Z60" s="15" t="s">
        <v>39</v>
      </c>
      <c r="AA60" s="15" t="s">
        <v>39</v>
      </c>
      <c r="AB60" s="15" t="s">
        <v>39</v>
      </c>
      <c r="AC60" s="15" t="s">
        <v>39</v>
      </c>
      <c r="AD60" s="15" t="s">
        <v>39</v>
      </c>
      <c r="AE60" s="15" t="s">
        <v>39</v>
      </c>
      <c r="AF60" s="15" t="s">
        <v>39</v>
      </c>
      <c r="AG60" s="15" t="s">
        <v>39</v>
      </c>
      <c r="AH60" s="15">
        <v>-8.7677933648311175</v>
      </c>
      <c r="AI60" s="15">
        <v>-2.0346753717809212</v>
      </c>
      <c r="AJ60" s="15">
        <v>-2.3736878329530735</v>
      </c>
      <c r="AK60" s="15">
        <v>-1.3682648778199065</v>
      </c>
      <c r="AL60" s="15">
        <v>0.22624380451963122</v>
      </c>
      <c r="AM60" s="15">
        <v>1.2013088292880418</v>
      </c>
      <c r="AN60" s="15">
        <v>-0.24528877461447951</v>
      </c>
      <c r="AO60" s="15">
        <v>-1.5289232285782133</v>
      </c>
      <c r="AP60" s="15">
        <v>-2.6317739513660032</v>
      </c>
      <c r="AQ60" s="15">
        <v>-1.4519560313327766</v>
      </c>
      <c r="AR60" s="15">
        <v>-0.16482628797766494</v>
      </c>
      <c r="AS60" s="15">
        <v>0.25472760056522498</v>
      </c>
      <c r="AT60" s="15">
        <v>0.1164462102492046</v>
      </c>
      <c r="AU60" s="15">
        <v>0.82834001341166064</v>
      </c>
      <c r="AV60" s="15">
        <v>-4.2884441186732003</v>
      </c>
      <c r="AW60" s="15">
        <v>-4.2216127674686748</v>
      </c>
      <c r="AX60" s="15">
        <v>-3.7805273702678064</v>
      </c>
      <c r="AY60" s="15">
        <v>-3.493443762768659</v>
      </c>
      <c r="AZ60" s="15">
        <v>-2.5942407068980398</v>
      </c>
      <c r="BA60" s="15">
        <v>-2.0199237596045032</v>
      </c>
      <c r="BB60" s="15">
        <v>-1.7599795944394849</v>
      </c>
      <c r="BC60" s="15">
        <v>6.2540852729703514E-2</v>
      </c>
      <c r="BD60" s="15">
        <v>1.4415847271407012</v>
      </c>
      <c r="BE60" s="15">
        <v>1.6821987966206149</v>
      </c>
      <c r="BF60" s="15">
        <v>2.0705856307383881</v>
      </c>
      <c r="BG60" s="15">
        <v>-3.5065848116204035</v>
      </c>
      <c r="BH60" s="15">
        <v>-2.4336453450373141</v>
      </c>
      <c r="BI60" s="17">
        <v>-0.27552060458046485</v>
      </c>
    </row>
    <row r="61" spans="1:61" ht="13" x14ac:dyDescent="0.3">
      <c r="A61" s="12" t="s">
        <v>79</v>
      </c>
      <c r="B61" s="29" t="s">
        <v>26</v>
      </c>
      <c r="C61" s="7" t="s">
        <v>4</v>
      </c>
      <c r="D61" s="16" t="s">
        <v>39</v>
      </c>
      <c r="E61" s="15" t="s">
        <v>39</v>
      </c>
      <c r="F61" s="15" t="s">
        <v>39</v>
      </c>
      <c r="G61" s="15" t="s">
        <v>39</v>
      </c>
      <c r="H61" s="15" t="s">
        <v>39</v>
      </c>
      <c r="I61" s="15" t="s">
        <v>39</v>
      </c>
      <c r="J61" s="15" t="s">
        <v>39</v>
      </c>
      <c r="K61" s="15" t="s">
        <v>39</v>
      </c>
      <c r="L61" s="15" t="s">
        <v>39</v>
      </c>
      <c r="M61" s="15" t="s">
        <v>39</v>
      </c>
      <c r="N61" s="15" t="s">
        <v>39</v>
      </c>
      <c r="O61" s="15" t="s">
        <v>39</v>
      </c>
      <c r="P61" s="15" t="s">
        <v>39</v>
      </c>
      <c r="Q61" s="15" t="s">
        <v>39</v>
      </c>
      <c r="R61" s="15" t="s">
        <v>39</v>
      </c>
      <c r="S61" s="15" t="s">
        <v>39</v>
      </c>
      <c r="T61" s="15" t="s">
        <v>39</v>
      </c>
      <c r="U61" s="15" t="s">
        <v>39</v>
      </c>
      <c r="V61" s="15" t="s">
        <v>39</v>
      </c>
      <c r="W61" s="15" t="s">
        <v>39</v>
      </c>
      <c r="X61" s="15" t="s">
        <v>39</v>
      </c>
      <c r="Y61" s="15" t="s">
        <v>39</v>
      </c>
      <c r="Z61" s="15" t="s">
        <v>39</v>
      </c>
      <c r="AA61" s="15" t="s">
        <v>39</v>
      </c>
      <c r="AB61" s="15" t="s">
        <v>39</v>
      </c>
      <c r="AC61" s="15" t="s">
        <v>39</v>
      </c>
      <c r="AD61" s="15" t="s">
        <v>39</v>
      </c>
      <c r="AE61" s="15" t="s">
        <v>39</v>
      </c>
      <c r="AF61" s="15" t="s">
        <v>39</v>
      </c>
      <c r="AG61" s="15" t="s">
        <v>39</v>
      </c>
      <c r="AH61" s="15">
        <v>1.911715172646087E-2</v>
      </c>
      <c r="AI61" s="15">
        <v>0.19441421835328254</v>
      </c>
      <c r="AJ61" s="15">
        <v>0.77361629715536817</v>
      </c>
      <c r="AK61" s="15">
        <v>-6.847664819487947E-3</v>
      </c>
      <c r="AL61" s="15">
        <v>9.5360929196894092E-3</v>
      </c>
      <c r="AM61" s="15">
        <v>-1.4159072757722777E-2</v>
      </c>
      <c r="AN61" s="15">
        <v>-0.19278618580105877</v>
      </c>
      <c r="AO61" s="15">
        <v>-0.49607193242566405</v>
      </c>
      <c r="AP61" s="15">
        <v>-0.45806439032000151</v>
      </c>
      <c r="AQ61" s="15">
        <v>-0.33479064248818219</v>
      </c>
      <c r="AR61" s="15">
        <v>-0.3065986788483217</v>
      </c>
      <c r="AS61" s="15">
        <v>-0.28740253119514975</v>
      </c>
      <c r="AT61" s="15">
        <v>-0.34836959154997821</v>
      </c>
      <c r="AU61" s="15">
        <v>-0.70364865157185286</v>
      </c>
      <c r="AV61" s="15">
        <v>-0.92823465772147196</v>
      </c>
      <c r="AW61" s="15">
        <v>-1.1179826873825656</v>
      </c>
      <c r="AX61" s="15">
        <v>-0.66163457413520843</v>
      </c>
      <c r="AY61" s="15">
        <v>-0.43830766073578104</v>
      </c>
      <c r="AZ61" s="15">
        <v>-0.36247299243106729</v>
      </c>
      <c r="BA61" s="15">
        <v>-0.2339329322770862</v>
      </c>
      <c r="BB61" s="15">
        <v>-0.1836210594659772</v>
      </c>
      <c r="BC61" s="15">
        <v>6.4376137347053733E-2</v>
      </c>
      <c r="BD61" s="15">
        <v>-7.044676798356965E-2</v>
      </c>
      <c r="BE61" s="15">
        <v>-0.17984798194284915</v>
      </c>
      <c r="BF61" s="15">
        <v>-0.27144535117550472</v>
      </c>
      <c r="BG61" s="15">
        <v>-0.20802731849396758</v>
      </c>
      <c r="BH61" s="15">
        <v>0.19768271292817377</v>
      </c>
      <c r="BI61" s="17">
        <v>0.18183733956219245</v>
      </c>
    </row>
    <row r="62" spans="1:61" ht="13" x14ac:dyDescent="0.3">
      <c r="A62" s="12" t="s">
        <v>81</v>
      </c>
      <c r="B62" s="2" t="s">
        <v>27</v>
      </c>
      <c r="C62" s="7" t="s">
        <v>2</v>
      </c>
      <c r="D62" s="16" t="s">
        <v>39</v>
      </c>
      <c r="E62" s="15" t="s">
        <v>39</v>
      </c>
      <c r="F62" s="15" t="s">
        <v>39</v>
      </c>
      <c r="G62" s="15" t="s">
        <v>39</v>
      </c>
      <c r="H62" s="15" t="s">
        <v>39</v>
      </c>
      <c r="I62" s="15" t="s">
        <v>39</v>
      </c>
      <c r="J62" s="15" t="s">
        <v>39</v>
      </c>
      <c r="K62" s="15" t="s">
        <v>39</v>
      </c>
      <c r="L62" s="15" t="s">
        <v>39</v>
      </c>
      <c r="M62" s="15" t="s">
        <v>39</v>
      </c>
      <c r="N62" s="15" t="s">
        <v>39</v>
      </c>
      <c r="O62" s="15" t="s">
        <v>39</v>
      </c>
      <c r="P62" s="15" t="s">
        <v>39</v>
      </c>
      <c r="Q62" s="15" t="s">
        <v>39</v>
      </c>
      <c r="R62" s="15" t="s">
        <v>39</v>
      </c>
      <c r="S62" s="15" t="s">
        <v>39</v>
      </c>
      <c r="T62" s="15" t="s">
        <v>39</v>
      </c>
      <c r="U62" s="15" t="s">
        <v>39</v>
      </c>
      <c r="V62" s="15" t="s">
        <v>39</v>
      </c>
      <c r="W62" s="15" t="s">
        <v>39</v>
      </c>
      <c r="X62" s="15" t="s">
        <v>39</v>
      </c>
      <c r="Y62" s="15">
        <v>-6.6153693510258309</v>
      </c>
      <c r="Z62" s="15">
        <v>-2.2354059570027776</v>
      </c>
      <c r="AA62" s="15">
        <v>-4.5687376111457212</v>
      </c>
      <c r="AB62" s="15">
        <v>-3.1539894151537484</v>
      </c>
      <c r="AC62" s="15">
        <v>-4.3275499888403113</v>
      </c>
      <c r="AD62" s="15">
        <v>-3.3266746505935298</v>
      </c>
      <c r="AE62" s="15">
        <v>-2.6825856542670703</v>
      </c>
      <c r="AF62" s="15">
        <v>-0.39949206725076963</v>
      </c>
      <c r="AG62" s="15">
        <v>2.7475951160653991</v>
      </c>
      <c r="AH62" s="15">
        <v>2.7011502971860843</v>
      </c>
      <c r="AI62" s="15">
        <v>2.7439382399778438</v>
      </c>
      <c r="AJ62" s="15">
        <v>1.3006354052378</v>
      </c>
      <c r="AK62" s="15">
        <v>1.2754385636455545E-2</v>
      </c>
      <c r="AL62" s="15">
        <v>-0.1836481820028438</v>
      </c>
      <c r="AM62" s="15">
        <v>1.8440657882659233</v>
      </c>
      <c r="AN62" s="15">
        <v>1.5580419852072844</v>
      </c>
      <c r="AO62" s="15">
        <v>3.3085618541067161</v>
      </c>
      <c r="AP62" s="15">
        <v>3.4911966616379013</v>
      </c>
      <c r="AQ62" s="15">
        <v>3.8934148124664363</v>
      </c>
      <c r="AR62" s="15">
        <v>4.7083136426962566</v>
      </c>
      <c r="AS62" s="15">
        <v>5.4229651636008462</v>
      </c>
      <c r="AT62" s="15">
        <v>4.553032307832412</v>
      </c>
      <c r="AU62" s="15">
        <v>0.8904881577141166</v>
      </c>
      <c r="AV62" s="15">
        <v>-2.4887785245952259</v>
      </c>
      <c r="AW62" s="15">
        <v>-6.6851363712366361</v>
      </c>
      <c r="AX62" s="15">
        <v>-4.0102372960920087</v>
      </c>
      <c r="AY62" s="15">
        <v>-1.7924258238347688</v>
      </c>
      <c r="AZ62" s="15">
        <v>-0.51749372830681462</v>
      </c>
      <c r="BA62" s="15">
        <v>0.54248320764824653</v>
      </c>
      <c r="BB62" s="15">
        <v>0.21257969765802459</v>
      </c>
      <c r="BC62" s="15">
        <v>1.2730656797077462</v>
      </c>
      <c r="BD62" s="15">
        <v>1.672124014048413</v>
      </c>
      <c r="BE62" s="15">
        <v>1.028493849414331</v>
      </c>
      <c r="BF62" s="15">
        <v>-0.3230392520820185</v>
      </c>
      <c r="BG62" s="15">
        <v>-7.6405770375685034</v>
      </c>
      <c r="BH62" s="15">
        <v>-4.1953074329703108</v>
      </c>
      <c r="BI62" s="17" t="s">
        <v>39</v>
      </c>
    </row>
    <row r="63" spans="1:61" ht="13" x14ac:dyDescent="0.3">
      <c r="A63" s="12" t="s">
        <v>81</v>
      </c>
      <c r="B63" s="29" t="s">
        <v>27</v>
      </c>
      <c r="C63" s="7" t="s">
        <v>4</v>
      </c>
      <c r="D63" s="16" t="s">
        <v>39</v>
      </c>
      <c r="E63" s="15" t="s">
        <v>39</v>
      </c>
      <c r="F63" s="15" t="s">
        <v>39</v>
      </c>
      <c r="G63" s="15" t="s">
        <v>39</v>
      </c>
      <c r="H63" s="15" t="s">
        <v>39</v>
      </c>
      <c r="I63" s="15" t="s">
        <v>39</v>
      </c>
      <c r="J63" s="15" t="s">
        <v>39</v>
      </c>
      <c r="K63" s="15" t="s">
        <v>39</v>
      </c>
      <c r="L63" s="15" t="s">
        <v>39</v>
      </c>
      <c r="M63" s="15" t="s">
        <v>39</v>
      </c>
      <c r="N63" s="15" t="s">
        <v>39</v>
      </c>
      <c r="O63" s="15" t="s">
        <v>39</v>
      </c>
      <c r="P63" s="15" t="s">
        <v>39</v>
      </c>
      <c r="Q63" s="15" t="s">
        <v>39</v>
      </c>
      <c r="R63" s="15" t="s">
        <v>39</v>
      </c>
      <c r="S63" s="15" t="s">
        <v>39</v>
      </c>
      <c r="T63" s="15" t="s">
        <v>39</v>
      </c>
      <c r="U63" s="15" t="s">
        <v>39</v>
      </c>
      <c r="V63" s="15" t="s">
        <v>39</v>
      </c>
      <c r="W63" s="15" t="s">
        <v>39</v>
      </c>
      <c r="X63" s="15" t="s">
        <v>39</v>
      </c>
      <c r="Y63" s="15">
        <v>-2.2528600762687003E-2</v>
      </c>
      <c r="Z63" s="15">
        <v>3.9401844491844029E-2</v>
      </c>
      <c r="AA63" s="15">
        <v>-7.2349493118876368E-2</v>
      </c>
      <c r="AB63" s="15">
        <v>-9.0343672539693179E-2</v>
      </c>
      <c r="AC63" s="15">
        <v>-9.1429359171294647E-2</v>
      </c>
      <c r="AD63" s="15">
        <v>-0.10321506593319821</v>
      </c>
      <c r="AE63" s="15">
        <v>-0.23596776871113154</v>
      </c>
      <c r="AF63" s="15">
        <v>-0.19564290788538957</v>
      </c>
      <c r="AG63" s="15">
        <v>-0.21590488946943115</v>
      </c>
      <c r="AH63" s="15">
        <v>-0.36617897668232263</v>
      </c>
      <c r="AI63" s="15">
        <v>-0.29809101789299808</v>
      </c>
      <c r="AJ63" s="15">
        <v>-0.29981300386395077</v>
      </c>
      <c r="AK63" s="15">
        <v>-6.6477262089753436E-2</v>
      </c>
      <c r="AL63" s="15">
        <v>-6.0678801367140933E-2</v>
      </c>
      <c r="AM63" s="15">
        <v>-0.2203831807675298</v>
      </c>
      <c r="AN63" s="15">
        <v>-0.25575237740070855</v>
      </c>
      <c r="AO63" s="15">
        <v>-5.2089420850563325E-2</v>
      </c>
      <c r="AP63" s="15">
        <v>-0.10681997481003724</v>
      </c>
      <c r="AQ63" s="15">
        <v>-6.6577811709444282E-2</v>
      </c>
      <c r="AR63" s="15">
        <v>-0.23712539202268365</v>
      </c>
      <c r="AS63" s="15">
        <v>-0.38941012999697683</v>
      </c>
      <c r="AT63" s="15">
        <v>-0.42527896374944418</v>
      </c>
      <c r="AU63" s="15">
        <v>-0.58384264490037285</v>
      </c>
      <c r="AV63" s="15">
        <v>-0.4779137031280557</v>
      </c>
      <c r="AW63" s="15">
        <v>-0.37460337756095641</v>
      </c>
      <c r="AX63" s="15">
        <v>-0.27246661190001176</v>
      </c>
      <c r="AY63" s="15">
        <v>-0.5698858333065121</v>
      </c>
      <c r="AZ63" s="15">
        <v>-0.22200075603972641</v>
      </c>
      <c r="BA63" s="15">
        <v>-0.31559813738822268</v>
      </c>
      <c r="BB63" s="15">
        <v>-0.19430837314952612</v>
      </c>
      <c r="BC63" s="15">
        <v>-0.23559429500388912</v>
      </c>
      <c r="BD63" s="15">
        <v>-0.1526017426361069</v>
      </c>
      <c r="BE63" s="15">
        <v>-0.26631399172520087</v>
      </c>
      <c r="BF63" s="15">
        <v>-0.36051527638564063</v>
      </c>
      <c r="BG63" s="15">
        <v>-0.3729980002137176</v>
      </c>
      <c r="BH63" s="15">
        <v>-0.46761290791116522</v>
      </c>
      <c r="BI63" s="17" t="s">
        <v>39</v>
      </c>
    </row>
    <row r="64" spans="1:61" ht="13" x14ac:dyDescent="0.3">
      <c r="A64" s="12" t="s">
        <v>80</v>
      </c>
      <c r="B64" s="2" t="s">
        <v>28</v>
      </c>
      <c r="C64" s="7" t="s">
        <v>2</v>
      </c>
      <c r="D64" s="16" t="s">
        <v>39</v>
      </c>
      <c r="E64" s="15" t="s">
        <v>39</v>
      </c>
      <c r="F64" s="15" t="s">
        <v>39</v>
      </c>
      <c r="G64" s="15" t="s">
        <v>39</v>
      </c>
      <c r="H64" s="15" t="s">
        <v>39</v>
      </c>
      <c r="I64" s="15" t="s">
        <v>39</v>
      </c>
      <c r="J64" s="15" t="s">
        <v>39</v>
      </c>
      <c r="K64" s="15" t="s">
        <v>39</v>
      </c>
      <c r="L64" s="15" t="s">
        <v>39</v>
      </c>
      <c r="M64" s="15" t="s">
        <v>39</v>
      </c>
      <c r="N64" s="15" t="s">
        <v>39</v>
      </c>
      <c r="O64" s="15" t="s">
        <v>39</v>
      </c>
      <c r="P64" s="15" t="s">
        <v>39</v>
      </c>
      <c r="Q64" s="15" t="s">
        <v>39</v>
      </c>
      <c r="R64" s="15" t="s">
        <v>39</v>
      </c>
      <c r="S64" s="15" t="s">
        <v>39</v>
      </c>
      <c r="T64" s="15" t="s">
        <v>39</v>
      </c>
      <c r="U64" s="15" t="s">
        <v>39</v>
      </c>
      <c r="V64" s="15" t="s">
        <v>39</v>
      </c>
      <c r="W64" s="15" t="s">
        <v>39</v>
      </c>
      <c r="X64" s="15" t="s">
        <v>39</v>
      </c>
      <c r="Y64" s="15" t="s">
        <v>39</v>
      </c>
      <c r="Z64" s="15" t="s">
        <v>39</v>
      </c>
      <c r="AA64" s="15" t="s">
        <v>39</v>
      </c>
      <c r="AB64" s="15" t="s">
        <v>39</v>
      </c>
      <c r="AC64" s="15" t="s">
        <v>39</v>
      </c>
      <c r="AD64" s="15" t="s">
        <v>39</v>
      </c>
      <c r="AE64" s="15" t="s">
        <v>39</v>
      </c>
      <c r="AF64" s="15" t="s">
        <v>39</v>
      </c>
      <c r="AG64" s="15" t="s">
        <v>39</v>
      </c>
      <c r="AH64" s="15">
        <v>3.1839674065398729</v>
      </c>
      <c r="AI64" s="15">
        <v>6.3215862372377387</v>
      </c>
      <c r="AJ64" s="15">
        <v>7.5680340652215818</v>
      </c>
      <c r="AK64" s="15">
        <v>4.5360291419570453</v>
      </c>
      <c r="AL64" s="15">
        <v>6.6085625873002209</v>
      </c>
      <c r="AM64" s="15">
        <v>15.384008820964635</v>
      </c>
      <c r="AN64" s="15">
        <v>13.860017310181604</v>
      </c>
      <c r="AO64" s="15">
        <v>8.9726975440256496</v>
      </c>
      <c r="AP64" s="15">
        <v>8.189114553027995</v>
      </c>
      <c r="AQ64" s="15">
        <v>11.420467160256873</v>
      </c>
      <c r="AR64" s="15">
        <v>14.737733952851148</v>
      </c>
      <c r="AS64" s="15">
        <v>17.943647069875063</v>
      </c>
      <c r="AT64" s="15">
        <v>17.480194256864113</v>
      </c>
      <c r="AU64" s="15">
        <v>19.562303237628878</v>
      </c>
      <c r="AV64" s="15">
        <v>11.183451161448565</v>
      </c>
      <c r="AW64" s="15">
        <v>11.702492293744681</v>
      </c>
      <c r="AX64" s="15">
        <v>13.965477419536224</v>
      </c>
      <c r="AY64" s="15">
        <v>14.240406398483179</v>
      </c>
      <c r="AZ64" s="15">
        <v>11.38232586434804</v>
      </c>
      <c r="BA64" s="15">
        <v>9.3304206243579557</v>
      </c>
      <c r="BB64" s="15">
        <v>6.3070753371288522</v>
      </c>
      <c r="BC64" s="15">
        <v>4.4537047882966654</v>
      </c>
      <c r="BD64" s="15">
        <v>5.3217730536790464</v>
      </c>
      <c r="BE64" s="15">
        <v>8.372493171551266</v>
      </c>
      <c r="BF64" s="15">
        <v>7.5049410095311648</v>
      </c>
      <c r="BG64" s="15">
        <v>-1.9052021117554871</v>
      </c>
      <c r="BH64" s="15">
        <v>9.930546995315142</v>
      </c>
      <c r="BI64" s="17">
        <v>26.29789242142596</v>
      </c>
    </row>
    <row r="65" spans="1:61" ht="13" x14ac:dyDescent="0.3">
      <c r="A65" s="12" t="s">
        <v>80</v>
      </c>
      <c r="B65" s="29" t="s">
        <v>28</v>
      </c>
      <c r="C65" s="7" t="s">
        <v>4</v>
      </c>
      <c r="D65" s="16" t="s">
        <v>39</v>
      </c>
      <c r="E65" s="15" t="s">
        <v>39</v>
      </c>
      <c r="F65" s="15" t="s">
        <v>39</v>
      </c>
      <c r="G65" s="15" t="s">
        <v>39</v>
      </c>
      <c r="H65" s="15" t="s">
        <v>39</v>
      </c>
      <c r="I65" s="15" t="s">
        <v>39</v>
      </c>
      <c r="J65" s="15" t="s">
        <v>39</v>
      </c>
      <c r="K65" s="15" t="s">
        <v>39</v>
      </c>
      <c r="L65" s="15" t="s">
        <v>39</v>
      </c>
      <c r="M65" s="15" t="s">
        <v>39</v>
      </c>
      <c r="N65" s="15" t="s">
        <v>39</v>
      </c>
      <c r="O65" s="15" t="s">
        <v>39</v>
      </c>
      <c r="P65" s="15" t="s">
        <v>39</v>
      </c>
      <c r="Q65" s="15" t="s">
        <v>39</v>
      </c>
      <c r="R65" s="15" t="s">
        <v>39</v>
      </c>
      <c r="S65" s="15" t="s">
        <v>39</v>
      </c>
      <c r="T65" s="15" t="s">
        <v>39</v>
      </c>
      <c r="U65" s="15" t="s">
        <v>39</v>
      </c>
      <c r="V65" s="15" t="s">
        <v>39</v>
      </c>
      <c r="W65" s="15" t="s">
        <v>39</v>
      </c>
      <c r="X65" s="15" t="s">
        <v>39</v>
      </c>
      <c r="Y65" s="15" t="s">
        <v>39</v>
      </c>
      <c r="Z65" s="15" t="s">
        <v>39</v>
      </c>
      <c r="AA65" s="15" t="s">
        <v>39</v>
      </c>
      <c r="AB65" s="15" t="s">
        <v>39</v>
      </c>
      <c r="AC65" s="15" t="s">
        <v>39</v>
      </c>
      <c r="AD65" s="15" t="s">
        <v>39</v>
      </c>
      <c r="AE65" s="15" t="s">
        <v>39</v>
      </c>
      <c r="AF65" s="15" t="s">
        <v>39</v>
      </c>
      <c r="AG65" s="15" t="s">
        <v>39</v>
      </c>
      <c r="AH65" s="15">
        <v>-4.1634739777685024E-2</v>
      </c>
      <c r="AI65" s="15">
        <v>-0.15597266259083392</v>
      </c>
      <c r="AJ65" s="15">
        <v>-0.10803091103439816</v>
      </c>
      <c r="AK65" s="15">
        <v>-1.3543207213648389</v>
      </c>
      <c r="AL65" s="15">
        <v>-0.80191841372389083</v>
      </c>
      <c r="AM65" s="15">
        <v>-0.33761128913839211</v>
      </c>
      <c r="AN65" s="15">
        <v>-0.68685421916528155</v>
      </c>
      <c r="AO65" s="15">
        <v>5.421492252956088E-2</v>
      </c>
      <c r="AP65" s="15">
        <v>-0.98454831767846096</v>
      </c>
      <c r="AQ65" s="15">
        <v>-0.58569796373068295</v>
      </c>
      <c r="AR65" s="15">
        <v>-1.6875000312963656E-2</v>
      </c>
      <c r="AS65" s="15">
        <v>-6.2160907306535972E-2</v>
      </c>
      <c r="AT65" s="15">
        <v>-0.44246737740522524</v>
      </c>
      <c r="AU65" s="15">
        <v>-1.0314876999086622</v>
      </c>
      <c r="AV65" s="15">
        <v>-0.98892820136147219</v>
      </c>
      <c r="AW65" s="15">
        <v>-0.83105884773299266</v>
      </c>
      <c r="AX65" s="15">
        <v>-0.69257977692674799</v>
      </c>
      <c r="AY65" s="15">
        <v>-0.56086289280683532</v>
      </c>
      <c r="AZ65" s="15">
        <v>-0.77392904005552787</v>
      </c>
      <c r="BA65" s="15">
        <v>-0.75843450010373914</v>
      </c>
      <c r="BB65" s="15">
        <v>-0.3195979276610984</v>
      </c>
      <c r="BC65" s="15">
        <v>-0.41745359086146333</v>
      </c>
      <c r="BD65" s="15">
        <v>-0.36432815955448866</v>
      </c>
      <c r="BE65" s="15">
        <v>-0.55877386811594654</v>
      </c>
      <c r="BF65" s="15">
        <v>-0.98244700977526156</v>
      </c>
      <c r="BG65" s="15">
        <v>-0.65429753797043255</v>
      </c>
      <c r="BH65" s="15">
        <v>0.40192593267561394</v>
      </c>
      <c r="BI65" s="17">
        <v>-0.87300396384924606</v>
      </c>
    </row>
    <row r="66" spans="1:61" ht="13" x14ac:dyDescent="0.3">
      <c r="A66" s="12" t="s">
        <v>82</v>
      </c>
      <c r="B66" s="2" t="s">
        <v>29</v>
      </c>
      <c r="C66" s="7" t="s">
        <v>2</v>
      </c>
      <c r="D66" s="16" t="s">
        <v>39</v>
      </c>
      <c r="E66" s="15" t="s">
        <v>39</v>
      </c>
      <c r="F66" s="15" t="s">
        <v>39</v>
      </c>
      <c r="G66" s="15" t="s">
        <v>39</v>
      </c>
      <c r="H66" s="15" t="s">
        <v>39</v>
      </c>
      <c r="I66" s="15" t="s">
        <v>39</v>
      </c>
      <c r="J66" s="15" t="s">
        <v>39</v>
      </c>
      <c r="K66" s="15" t="s">
        <v>39</v>
      </c>
      <c r="L66" s="15" t="s">
        <v>39</v>
      </c>
      <c r="M66" s="15" t="s">
        <v>39</v>
      </c>
      <c r="N66" s="15" t="s">
        <v>39</v>
      </c>
      <c r="O66" s="15" t="s">
        <v>39</v>
      </c>
      <c r="P66" s="15" t="s">
        <v>39</v>
      </c>
      <c r="Q66" s="15" t="s">
        <v>39</v>
      </c>
      <c r="R66" s="15" t="s">
        <v>39</v>
      </c>
      <c r="S66" s="15" t="s">
        <v>39</v>
      </c>
      <c r="T66" s="15" t="s">
        <v>39</v>
      </c>
      <c r="U66" s="15" t="s">
        <v>39</v>
      </c>
      <c r="V66" s="15" t="s">
        <v>39</v>
      </c>
      <c r="W66" s="15" t="s">
        <v>39</v>
      </c>
      <c r="X66" s="15" t="s">
        <v>39</v>
      </c>
      <c r="Y66" s="15" t="s">
        <v>39</v>
      </c>
      <c r="Z66" s="15" t="s">
        <v>39</v>
      </c>
      <c r="AA66" s="15" t="s">
        <v>39</v>
      </c>
      <c r="AB66" s="15" t="s">
        <v>39</v>
      </c>
      <c r="AC66" s="15" t="s">
        <v>39</v>
      </c>
      <c r="AD66" s="15" t="s">
        <v>39</v>
      </c>
      <c r="AE66" s="15" t="s">
        <v>39</v>
      </c>
      <c r="AF66" s="15" t="s">
        <v>39</v>
      </c>
      <c r="AG66" s="15" t="s">
        <v>39</v>
      </c>
      <c r="AH66" s="15">
        <v>-1.9993624297223671</v>
      </c>
      <c r="AI66" s="15">
        <v>-2.8701287575509902</v>
      </c>
      <c r="AJ66" s="15">
        <v>-3.0081403492657612</v>
      </c>
      <c r="AK66" s="15">
        <v>-2.8543756166581287</v>
      </c>
      <c r="AL66" s="15">
        <v>-1.4601277926852771</v>
      </c>
      <c r="AM66" s="15">
        <v>-3.6210575256886264</v>
      </c>
      <c r="AN66" s="15">
        <v>-4.6653564464370714</v>
      </c>
      <c r="AO66" s="15">
        <v>-4.5182673531852444</v>
      </c>
      <c r="AP66" s="15">
        <v>-5.6848121706612273</v>
      </c>
      <c r="AQ66" s="15">
        <v>-5.1614472757748171</v>
      </c>
      <c r="AR66" s="15">
        <v>-3.818602162478673</v>
      </c>
      <c r="AS66" s="15">
        <v>-3.2736099851229299</v>
      </c>
      <c r="AT66" s="15">
        <v>-1.8758610468308425</v>
      </c>
      <c r="AU66" s="15">
        <v>-3.4075908681823099</v>
      </c>
      <c r="AV66" s="15">
        <v>-6.1694211111313564</v>
      </c>
      <c r="AW66" s="15">
        <v>-6.1708710735320365</v>
      </c>
      <c r="AX66" s="15">
        <v>-4.1359619114068176</v>
      </c>
      <c r="AY66" s="15">
        <v>-3.4560458945929873</v>
      </c>
      <c r="AZ66" s="15">
        <v>-4.0443499459550978</v>
      </c>
      <c r="BA66" s="15">
        <v>-3.3856000875009999</v>
      </c>
      <c r="BB66" s="15">
        <v>-2.5448672789274887</v>
      </c>
      <c r="BC66" s="15">
        <v>-2.6686200393372563</v>
      </c>
      <c r="BD66" s="15">
        <v>-1.5950724079253822</v>
      </c>
      <c r="BE66" s="15">
        <v>6.6494051744975094E-2</v>
      </c>
      <c r="BF66" s="15">
        <v>-0.53847686598860733</v>
      </c>
      <c r="BG66" s="15">
        <v>-7.1137867074593863</v>
      </c>
      <c r="BH66" s="15">
        <v>-2.3985464230255591</v>
      </c>
      <c r="BI66" s="17">
        <v>-3.2549034309754381</v>
      </c>
    </row>
    <row r="67" spans="1:61" ht="13" x14ac:dyDescent="0.3">
      <c r="A67" s="12" t="s">
        <v>82</v>
      </c>
      <c r="B67" s="29" t="s">
        <v>29</v>
      </c>
      <c r="C67" s="7" t="s">
        <v>4</v>
      </c>
      <c r="D67" s="16" t="s">
        <v>39</v>
      </c>
      <c r="E67" s="15" t="s">
        <v>39</v>
      </c>
      <c r="F67" s="15" t="s">
        <v>39</v>
      </c>
      <c r="G67" s="15" t="s">
        <v>39</v>
      </c>
      <c r="H67" s="15" t="s">
        <v>39</v>
      </c>
      <c r="I67" s="15" t="s">
        <v>39</v>
      </c>
      <c r="J67" s="15" t="s">
        <v>39</v>
      </c>
      <c r="K67" s="15" t="s">
        <v>39</v>
      </c>
      <c r="L67" s="15" t="s">
        <v>39</v>
      </c>
      <c r="M67" s="15" t="s">
        <v>39</v>
      </c>
      <c r="N67" s="15" t="s">
        <v>39</v>
      </c>
      <c r="O67" s="15" t="s">
        <v>39</v>
      </c>
      <c r="P67" s="15" t="s">
        <v>39</v>
      </c>
      <c r="Q67" s="15" t="s">
        <v>39</v>
      </c>
      <c r="R67" s="15" t="s">
        <v>39</v>
      </c>
      <c r="S67" s="15" t="s">
        <v>39</v>
      </c>
      <c r="T67" s="15" t="s">
        <v>39</v>
      </c>
      <c r="U67" s="15" t="s">
        <v>39</v>
      </c>
      <c r="V67" s="15" t="s">
        <v>39</v>
      </c>
      <c r="W67" s="15" t="s">
        <v>39</v>
      </c>
      <c r="X67" s="15" t="s">
        <v>39</v>
      </c>
      <c r="Y67" s="15" t="s">
        <v>39</v>
      </c>
      <c r="Z67" s="15" t="s">
        <v>39</v>
      </c>
      <c r="AA67" s="15" t="s">
        <v>39</v>
      </c>
      <c r="AB67" s="15" t="s">
        <v>39</v>
      </c>
      <c r="AC67" s="15" t="s">
        <v>39</v>
      </c>
      <c r="AD67" s="15" t="s">
        <v>39</v>
      </c>
      <c r="AE67" s="15" t="s">
        <v>39</v>
      </c>
      <c r="AF67" s="15" t="s">
        <v>39</v>
      </c>
      <c r="AG67" s="15" t="s">
        <v>39</v>
      </c>
      <c r="AH67" s="15">
        <v>-2.19295195038544</v>
      </c>
      <c r="AI67" s="15">
        <v>-1.7210121857757752</v>
      </c>
      <c r="AJ67" s="15">
        <v>-1.5534404170063263</v>
      </c>
      <c r="AK67" s="15">
        <v>-1.3192160144160052</v>
      </c>
      <c r="AL67" s="15">
        <v>-0.79314485641854338</v>
      </c>
      <c r="AM67" s="15">
        <v>-0.37328837127897357</v>
      </c>
      <c r="AN67" s="15">
        <v>-7.6003009412089859E-2</v>
      </c>
      <c r="AO67" s="15">
        <v>-0.29930535548513076</v>
      </c>
      <c r="AP67" s="15">
        <v>-0.3512946909173324</v>
      </c>
      <c r="AQ67" s="15">
        <v>0.15368275977369839</v>
      </c>
      <c r="AR67" s="15">
        <v>-0.11967330620980689</v>
      </c>
      <c r="AS67" s="15">
        <v>-0.26584230305648521</v>
      </c>
      <c r="AT67" s="15">
        <v>-6.6525867615207642E-3</v>
      </c>
      <c r="AU67" s="15">
        <v>-0.19851101183831929</v>
      </c>
      <c r="AV67" s="15">
        <v>-1.0826333339407082</v>
      </c>
      <c r="AW67" s="15">
        <v>-1.2943679725147241</v>
      </c>
      <c r="AX67" s="15">
        <v>-0.86841168583990758</v>
      </c>
      <c r="AY67" s="15">
        <v>-0.35988464345439652</v>
      </c>
      <c r="AZ67" s="15">
        <v>-0.22378638215696212</v>
      </c>
      <c r="BA67" s="15">
        <v>-0.28308925572402371</v>
      </c>
      <c r="BB67" s="15">
        <v>-5.5174645573934748E-2</v>
      </c>
      <c r="BC67" s="15">
        <v>0.26953305219875834</v>
      </c>
      <c r="BD67" s="15">
        <v>0.10268338516255344</v>
      </c>
      <c r="BE67" s="15">
        <v>-0.31596430952934063</v>
      </c>
      <c r="BF67" s="15">
        <v>-0.20476366096101711</v>
      </c>
      <c r="BG67" s="15">
        <v>0.1909164331009654</v>
      </c>
      <c r="BH67" s="15">
        <v>0.56694366515132055</v>
      </c>
      <c r="BI67" s="17">
        <v>-0.42343997300729097</v>
      </c>
    </row>
    <row r="68" spans="1:61" ht="13" x14ac:dyDescent="0.3">
      <c r="A68" s="12" t="s">
        <v>83</v>
      </c>
      <c r="B68" s="2" t="s">
        <v>30</v>
      </c>
      <c r="C68" s="7" t="s">
        <v>2</v>
      </c>
      <c r="D68" s="16" t="s">
        <v>39</v>
      </c>
      <c r="E68" s="15" t="s">
        <v>39</v>
      </c>
      <c r="F68" s="15" t="s">
        <v>39</v>
      </c>
      <c r="G68" s="15" t="s">
        <v>39</v>
      </c>
      <c r="H68" s="15" t="s">
        <v>39</v>
      </c>
      <c r="I68" s="15" t="s">
        <v>39</v>
      </c>
      <c r="J68" s="15" t="s">
        <v>39</v>
      </c>
      <c r="K68" s="15" t="s">
        <v>39</v>
      </c>
      <c r="L68" s="15" t="s">
        <v>39</v>
      </c>
      <c r="M68" s="15" t="s">
        <v>39</v>
      </c>
      <c r="N68" s="15" t="s">
        <v>39</v>
      </c>
      <c r="O68" s="15" t="s">
        <v>39</v>
      </c>
      <c r="P68" s="15" t="s">
        <v>39</v>
      </c>
      <c r="Q68" s="15" t="s">
        <v>39</v>
      </c>
      <c r="R68" s="15" t="s">
        <v>39</v>
      </c>
      <c r="S68" s="15" t="s">
        <v>39</v>
      </c>
      <c r="T68" s="15" t="s">
        <v>39</v>
      </c>
      <c r="U68" s="15" t="s">
        <v>39</v>
      </c>
      <c r="V68" s="15" t="s">
        <v>39</v>
      </c>
      <c r="W68" s="15" t="s">
        <v>39</v>
      </c>
      <c r="X68" s="15" t="s">
        <v>39</v>
      </c>
      <c r="Y68" s="15" t="s">
        <v>39</v>
      </c>
      <c r="Z68" s="15" t="s">
        <v>39</v>
      </c>
      <c r="AA68" s="15" t="s">
        <v>39</v>
      </c>
      <c r="AB68" s="15" t="s">
        <v>39</v>
      </c>
      <c r="AC68" s="15" t="s">
        <v>39</v>
      </c>
      <c r="AD68" s="15" t="s">
        <v>39</v>
      </c>
      <c r="AE68" s="15" t="s">
        <v>39</v>
      </c>
      <c r="AF68" s="15" t="s">
        <v>39</v>
      </c>
      <c r="AG68" s="15" t="s">
        <v>39</v>
      </c>
      <c r="AH68" s="15">
        <v>-5.2529437268089163</v>
      </c>
      <c r="AI68" s="15">
        <v>-4.4610164549318512</v>
      </c>
      <c r="AJ68" s="15">
        <v>-3.3023046006799897</v>
      </c>
      <c r="AK68" s="15">
        <v>-4.7578528396906066</v>
      </c>
      <c r="AL68" s="15">
        <v>-3.2650268318254252</v>
      </c>
      <c r="AM68" s="15">
        <v>-2.8399608782329739</v>
      </c>
      <c r="AN68" s="15">
        <v>-4.3961919383853614</v>
      </c>
      <c r="AO68" s="15">
        <v>-2.8766519595418911</v>
      </c>
      <c r="AP68" s="15">
        <v>-5.1833237672315287</v>
      </c>
      <c r="AQ68" s="15">
        <v>-5.8384788941082251</v>
      </c>
      <c r="AR68" s="15">
        <v>-5.7663791088671683</v>
      </c>
      <c r="AS68" s="15">
        <v>-4.0567851399480892</v>
      </c>
      <c r="AT68" s="15">
        <v>-2.6341978635346828</v>
      </c>
      <c r="AU68" s="15">
        <v>-3.0875790811980748</v>
      </c>
      <c r="AV68" s="15">
        <v>-9.0829914644771854</v>
      </c>
      <c r="AW68" s="15">
        <v>-10.539334056337454</v>
      </c>
      <c r="AX68" s="15">
        <v>-7.5394370727118183</v>
      </c>
      <c r="AY68" s="15">
        <v>-6.6794806701060567</v>
      </c>
      <c r="AZ68" s="15">
        <v>-5.2913073730046962</v>
      </c>
      <c r="BA68" s="15">
        <v>-7.734374183327879</v>
      </c>
      <c r="BB68" s="15">
        <v>-4.8807444311854757</v>
      </c>
      <c r="BC68" s="15">
        <v>-2.388977701307232</v>
      </c>
      <c r="BD68" s="15">
        <v>-3.1177070599780423</v>
      </c>
      <c r="BE68" s="15">
        <v>-0.59228753975136994</v>
      </c>
      <c r="BF68" s="15">
        <v>-0.17573908702438759</v>
      </c>
      <c r="BG68" s="15">
        <v>-5.7160907742847273</v>
      </c>
      <c r="BH68" s="15">
        <v>-2.5954810048667225</v>
      </c>
      <c r="BI68" s="17">
        <v>-0.28408752003392446</v>
      </c>
    </row>
    <row r="69" spans="1:61" ht="13" x14ac:dyDescent="0.3">
      <c r="A69" s="12" t="s">
        <v>83</v>
      </c>
      <c r="B69" s="29" t="s">
        <v>30</v>
      </c>
      <c r="C69" s="7" t="s">
        <v>4</v>
      </c>
      <c r="D69" s="16" t="s">
        <v>39</v>
      </c>
      <c r="E69" s="15" t="s">
        <v>39</v>
      </c>
      <c r="F69" s="15" t="s">
        <v>39</v>
      </c>
      <c r="G69" s="15" t="s">
        <v>39</v>
      </c>
      <c r="H69" s="15" t="s">
        <v>39</v>
      </c>
      <c r="I69" s="15" t="s">
        <v>39</v>
      </c>
      <c r="J69" s="15" t="s">
        <v>39</v>
      </c>
      <c r="K69" s="15" t="s">
        <v>39</v>
      </c>
      <c r="L69" s="15" t="s">
        <v>39</v>
      </c>
      <c r="M69" s="15" t="s">
        <v>39</v>
      </c>
      <c r="N69" s="15" t="s">
        <v>39</v>
      </c>
      <c r="O69" s="15" t="s">
        <v>39</v>
      </c>
      <c r="P69" s="15" t="s">
        <v>39</v>
      </c>
      <c r="Q69" s="15" t="s">
        <v>39</v>
      </c>
      <c r="R69" s="15" t="s">
        <v>39</v>
      </c>
      <c r="S69" s="15" t="s">
        <v>39</v>
      </c>
      <c r="T69" s="15" t="s">
        <v>39</v>
      </c>
      <c r="U69" s="15" t="s">
        <v>39</v>
      </c>
      <c r="V69" s="15" t="s">
        <v>39</v>
      </c>
      <c r="W69" s="15" t="s">
        <v>39</v>
      </c>
      <c r="X69" s="15" t="s">
        <v>39</v>
      </c>
      <c r="Y69" s="15" t="s">
        <v>39</v>
      </c>
      <c r="Z69" s="15" t="s">
        <v>39</v>
      </c>
      <c r="AA69" s="15" t="s">
        <v>39</v>
      </c>
      <c r="AB69" s="15" t="s">
        <v>39</v>
      </c>
      <c r="AC69" s="15" t="s">
        <v>39</v>
      </c>
      <c r="AD69" s="15" t="s">
        <v>39</v>
      </c>
      <c r="AE69" s="15" t="s">
        <v>39</v>
      </c>
      <c r="AF69" s="15" t="s">
        <v>39</v>
      </c>
      <c r="AG69" s="15" t="s">
        <v>39</v>
      </c>
      <c r="AH69" s="15">
        <v>7.4268304719349781E-2</v>
      </c>
      <c r="AI69" s="15">
        <v>-0.2766461034027502</v>
      </c>
      <c r="AJ69" s="15">
        <v>-0.40329925567003377</v>
      </c>
      <c r="AK69" s="15">
        <v>0.37030757063406994</v>
      </c>
      <c r="AL69" s="15">
        <v>0.23353033597190315</v>
      </c>
      <c r="AM69" s="15">
        <v>-0.37623493213711273</v>
      </c>
      <c r="AN69" s="15">
        <v>-0.39368069568678871</v>
      </c>
      <c r="AO69" s="15">
        <v>-0.45772745498322981</v>
      </c>
      <c r="AP69" s="15">
        <v>-0.47271864560374399</v>
      </c>
      <c r="AQ69" s="15">
        <v>-0.34508082936155615</v>
      </c>
      <c r="AR69" s="15">
        <v>-0.36394207442845</v>
      </c>
      <c r="AS69" s="15">
        <v>-0.12370348841010426</v>
      </c>
      <c r="AT69" s="15">
        <v>-0.26502221711556639</v>
      </c>
      <c r="AU69" s="15">
        <v>-0.61200613071440801</v>
      </c>
      <c r="AV69" s="15">
        <v>-0.78957253019567364</v>
      </c>
      <c r="AW69" s="15">
        <v>-0.859057573599188</v>
      </c>
      <c r="AX69" s="15">
        <v>-0.12378463356821086</v>
      </c>
      <c r="AY69" s="15">
        <v>0.49972200991221583</v>
      </c>
      <c r="AZ69" s="15">
        <v>0.1868002589607157</v>
      </c>
      <c r="BA69" s="15">
        <v>0.37835656449535077</v>
      </c>
      <c r="BB69" s="15">
        <v>0.4319605778005382</v>
      </c>
      <c r="BC69" s="15">
        <v>0.45394973347900497</v>
      </c>
      <c r="BD69" s="15">
        <v>0.16169150864664009</v>
      </c>
      <c r="BE69" s="15">
        <v>0.24330342439164546</v>
      </c>
      <c r="BF69" s="15">
        <v>0.29106990370408586</v>
      </c>
      <c r="BG69" s="15">
        <v>-0.10331197825138233</v>
      </c>
      <c r="BH69" s="15">
        <v>-0.28125479034194761</v>
      </c>
      <c r="BI69" s="17">
        <v>-3.7418377707748127E-2</v>
      </c>
    </row>
    <row r="70" spans="1:61" ht="13" x14ac:dyDescent="0.3">
      <c r="A70" s="12" t="s">
        <v>84</v>
      </c>
      <c r="B70" s="2" t="s">
        <v>31</v>
      </c>
      <c r="C70" s="7" t="s">
        <v>2</v>
      </c>
      <c r="D70" s="16" t="s">
        <v>39</v>
      </c>
      <c r="E70" s="15" t="s">
        <v>39</v>
      </c>
      <c r="F70" s="15" t="s">
        <v>39</v>
      </c>
      <c r="G70" s="15" t="s">
        <v>39</v>
      </c>
      <c r="H70" s="15" t="s">
        <v>39</v>
      </c>
      <c r="I70" s="15" t="s">
        <v>39</v>
      </c>
      <c r="J70" s="15" t="s">
        <v>39</v>
      </c>
      <c r="K70" s="15" t="s">
        <v>39</v>
      </c>
      <c r="L70" s="15" t="s">
        <v>39</v>
      </c>
      <c r="M70" s="15" t="s">
        <v>39</v>
      </c>
      <c r="N70" s="15" t="s">
        <v>39</v>
      </c>
      <c r="O70" s="15" t="s">
        <v>39</v>
      </c>
      <c r="P70" s="15" t="s">
        <v>39</v>
      </c>
      <c r="Q70" s="15" t="s">
        <v>39</v>
      </c>
      <c r="R70" s="15" t="s">
        <v>39</v>
      </c>
      <c r="S70" s="15" t="s">
        <v>39</v>
      </c>
      <c r="T70" s="15" t="s">
        <v>39</v>
      </c>
      <c r="U70" s="15" t="s">
        <v>39</v>
      </c>
      <c r="V70" s="15" t="s">
        <v>39</v>
      </c>
      <c r="W70" s="15" t="s">
        <v>39</v>
      </c>
      <c r="X70" s="15" t="s">
        <v>39</v>
      </c>
      <c r="Y70" s="15" t="s">
        <v>39</v>
      </c>
      <c r="Z70" s="15" t="s">
        <v>39</v>
      </c>
      <c r="AA70" s="15" t="s">
        <v>39</v>
      </c>
      <c r="AB70" s="15" t="s">
        <v>39</v>
      </c>
      <c r="AC70" s="15" t="s">
        <v>39</v>
      </c>
      <c r="AD70" s="15" t="s">
        <v>39</v>
      </c>
      <c r="AE70" s="15" t="s">
        <v>39</v>
      </c>
      <c r="AF70" s="15" t="s">
        <v>39</v>
      </c>
      <c r="AG70" s="15" t="s">
        <v>39</v>
      </c>
      <c r="AH70" s="15">
        <v>-0.43232115077354444</v>
      </c>
      <c r="AI70" s="15">
        <v>-7.8253139606879811</v>
      </c>
      <c r="AJ70" s="15">
        <v>-5.0706344929494298</v>
      </c>
      <c r="AK70" s="15">
        <v>-4.4305591979160583</v>
      </c>
      <c r="AL70" s="15">
        <v>-6.488663093095588</v>
      </c>
      <c r="AM70" s="15">
        <v>-13.025777052933815</v>
      </c>
      <c r="AN70" s="15">
        <v>-7.2183380974097071</v>
      </c>
      <c r="AO70" s="15">
        <v>-8.5700853212606649</v>
      </c>
      <c r="AP70" s="15">
        <v>-3.0845599915408815</v>
      </c>
      <c r="AQ70" s="15">
        <v>-2.7934689190876361</v>
      </c>
      <c r="AR70" s="15">
        <v>-3.1231638351829938</v>
      </c>
      <c r="AS70" s="15">
        <v>-3.4934886759871664</v>
      </c>
      <c r="AT70" s="15">
        <v>-2.110147669173732</v>
      </c>
      <c r="AU70" s="15">
        <v>-2.585560858878865</v>
      </c>
      <c r="AV70" s="15">
        <v>-7.5976762119673289</v>
      </c>
      <c r="AW70" s="15">
        <v>-6.6771228661021143</v>
      </c>
      <c r="AX70" s="15">
        <v>-4.2748956388979522</v>
      </c>
      <c r="AY70" s="15">
        <v>-4.626917010174318</v>
      </c>
      <c r="AZ70" s="15">
        <v>-3.2186872091102825</v>
      </c>
      <c r="BA70" s="15">
        <v>-3.0305866355738131</v>
      </c>
      <c r="BB70" s="15">
        <v>-2.8022722398588784</v>
      </c>
      <c r="BC70" s="15">
        <v>-3.116783190718162</v>
      </c>
      <c r="BD70" s="15">
        <v>-0.95257018030154939</v>
      </c>
      <c r="BE70" s="15">
        <v>-1.1547076995300558</v>
      </c>
      <c r="BF70" s="15">
        <v>-1.3609166790621268</v>
      </c>
      <c r="BG70" s="15">
        <v>-5.541056333831941</v>
      </c>
      <c r="BH70" s="15">
        <v>-5.1602641209871702</v>
      </c>
      <c r="BI70" s="17">
        <v>-1.6447507626053144</v>
      </c>
    </row>
    <row r="71" spans="1:61" ht="13" x14ac:dyDescent="0.3">
      <c r="A71" s="12" t="s">
        <v>84</v>
      </c>
      <c r="B71" s="29" t="s">
        <v>31</v>
      </c>
      <c r="C71" s="7" t="s">
        <v>4</v>
      </c>
      <c r="D71" s="16" t="s">
        <v>39</v>
      </c>
      <c r="E71" s="15" t="s">
        <v>39</v>
      </c>
      <c r="F71" s="15" t="s">
        <v>39</v>
      </c>
      <c r="G71" s="15" t="s">
        <v>39</v>
      </c>
      <c r="H71" s="15" t="s">
        <v>39</v>
      </c>
      <c r="I71" s="15" t="s">
        <v>39</v>
      </c>
      <c r="J71" s="15" t="s">
        <v>39</v>
      </c>
      <c r="K71" s="15" t="s">
        <v>39</v>
      </c>
      <c r="L71" s="15" t="s">
        <v>39</v>
      </c>
      <c r="M71" s="15" t="s">
        <v>39</v>
      </c>
      <c r="N71" s="15" t="s">
        <v>39</v>
      </c>
      <c r="O71" s="15" t="s">
        <v>39</v>
      </c>
      <c r="P71" s="15" t="s">
        <v>39</v>
      </c>
      <c r="Q71" s="15" t="s">
        <v>39</v>
      </c>
      <c r="R71" s="15" t="s">
        <v>39</v>
      </c>
      <c r="S71" s="15" t="s">
        <v>39</v>
      </c>
      <c r="T71" s="15" t="s">
        <v>39</v>
      </c>
      <c r="U71" s="15" t="s">
        <v>39</v>
      </c>
      <c r="V71" s="15" t="s">
        <v>39</v>
      </c>
      <c r="W71" s="15" t="s">
        <v>39</v>
      </c>
      <c r="X71" s="15" t="s">
        <v>39</v>
      </c>
      <c r="Y71" s="15" t="s">
        <v>39</v>
      </c>
      <c r="Z71" s="15" t="s">
        <v>39</v>
      </c>
      <c r="AA71" s="15" t="s">
        <v>39</v>
      </c>
      <c r="AB71" s="15" t="s">
        <v>39</v>
      </c>
      <c r="AC71" s="15" t="s">
        <v>39</v>
      </c>
      <c r="AD71" s="15" t="s">
        <v>39</v>
      </c>
      <c r="AE71" s="15" t="s">
        <v>39</v>
      </c>
      <c r="AF71" s="15" t="s">
        <v>39</v>
      </c>
      <c r="AG71" s="15" t="s">
        <v>39</v>
      </c>
      <c r="AH71" s="15">
        <v>-3.0408678556223401</v>
      </c>
      <c r="AI71" s="15">
        <v>-1.9903458716696436</v>
      </c>
      <c r="AJ71" s="15">
        <v>-1.1954885222756799</v>
      </c>
      <c r="AK71" s="15">
        <v>-0.86641030693661447</v>
      </c>
      <c r="AL71" s="15">
        <v>-0.68444971803008625</v>
      </c>
      <c r="AM71" s="15">
        <v>0.39483824092220271</v>
      </c>
      <c r="AN71" s="15">
        <v>-2.1242216909922061E-3</v>
      </c>
      <c r="AO71" s="15">
        <v>0.34945552445117128</v>
      </c>
      <c r="AP71" s="15">
        <v>-3.56079526324065E-2</v>
      </c>
      <c r="AQ71" s="15">
        <v>0.47926154307273783</v>
      </c>
      <c r="AR71" s="15">
        <v>0.24880330384483013</v>
      </c>
      <c r="AS71" s="15">
        <v>-8.500494797638633E-2</v>
      </c>
      <c r="AT71" s="15">
        <v>5.9781501146424276E-2</v>
      </c>
      <c r="AU71" s="15">
        <v>6.2136854044612042E-2</v>
      </c>
      <c r="AV71" s="15">
        <v>-0.55166102953312535</v>
      </c>
      <c r="AW71" s="15">
        <v>-0.79572518248287161</v>
      </c>
      <c r="AX71" s="15">
        <v>-2.8598952501026453E-2</v>
      </c>
      <c r="AY71" s="15">
        <v>0.27506048024354141</v>
      </c>
      <c r="AZ71" s="15">
        <v>0.34078464476422571</v>
      </c>
      <c r="BA71" s="15">
        <v>-7.3446859546920887E-2</v>
      </c>
      <c r="BB71" s="15">
        <v>0.13724625480093566</v>
      </c>
      <c r="BC71" s="15">
        <v>0.54234779003858202</v>
      </c>
      <c r="BD71" s="15">
        <v>-2.7058029150083686E-2</v>
      </c>
      <c r="BE71" s="15">
        <v>0.14377795983125083</v>
      </c>
      <c r="BF71" s="15">
        <v>0.15357450863940802</v>
      </c>
      <c r="BG71" s="15">
        <v>0.19088418384399589</v>
      </c>
      <c r="BH71" s="15">
        <v>-2.1165874414289035E-2</v>
      </c>
      <c r="BI71" s="17">
        <v>-0.37591254350031467</v>
      </c>
    </row>
    <row r="72" spans="1:61" ht="13" x14ac:dyDescent="0.3">
      <c r="A72" s="12" t="s">
        <v>85</v>
      </c>
      <c r="B72" s="2" t="s">
        <v>32</v>
      </c>
      <c r="C72" s="7" t="s">
        <v>2</v>
      </c>
      <c r="D72" s="16" t="s">
        <v>39</v>
      </c>
      <c r="E72" s="15" t="s">
        <v>39</v>
      </c>
      <c r="F72" s="15" t="s">
        <v>39</v>
      </c>
      <c r="G72" s="15" t="s">
        <v>39</v>
      </c>
      <c r="H72" s="15" t="s">
        <v>39</v>
      </c>
      <c r="I72" s="15" t="s">
        <v>39</v>
      </c>
      <c r="J72" s="15" t="s">
        <v>39</v>
      </c>
      <c r="K72" s="15" t="s">
        <v>39</v>
      </c>
      <c r="L72" s="15" t="s">
        <v>39</v>
      </c>
      <c r="M72" s="15" t="s">
        <v>39</v>
      </c>
      <c r="N72" s="15" t="s">
        <v>39</v>
      </c>
      <c r="O72" s="15" t="s">
        <v>39</v>
      </c>
      <c r="P72" s="15" t="s">
        <v>39</v>
      </c>
      <c r="Q72" s="15" t="s">
        <v>39</v>
      </c>
      <c r="R72" s="15" t="s">
        <v>39</v>
      </c>
      <c r="S72" s="15" t="s">
        <v>39</v>
      </c>
      <c r="T72" s="15" t="s">
        <v>39</v>
      </c>
      <c r="U72" s="15" t="s">
        <v>39</v>
      </c>
      <c r="V72" s="15" t="s">
        <v>39</v>
      </c>
      <c r="W72" s="15" t="s">
        <v>39</v>
      </c>
      <c r="X72" s="15" t="s">
        <v>39</v>
      </c>
      <c r="Y72" s="15" t="s">
        <v>39</v>
      </c>
      <c r="Z72" s="15" t="s">
        <v>39</v>
      </c>
      <c r="AA72" s="15" t="s">
        <v>39</v>
      </c>
      <c r="AB72" s="15" t="s">
        <v>39</v>
      </c>
      <c r="AC72" s="15" t="s">
        <v>39</v>
      </c>
      <c r="AD72" s="15" t="s">
        <v>39</v>
      </c>
      <c r="AE72" s="15" t="s">
        <v>39</v>
      </c>
      <c r="AF72" s="15" t="s">
        <v>39</v>
      </c>
      <c r="AG72" s="15" t="s">
        <v>39</v>
      </c>
      <c r="AH72" s="15">
        <v>-8.3248349321690291</v>
      </c>
      <c r="AI72" s="15">
        <v>-1.2256236681694717</v>
      </c>
      <c r="AJ72" s="15">
        <v>-2.6545671021154069</v>
      </c>
      <c r="AK72" s="15">
        <v>-2.5238135438211415</v>
      </c>
      <c r="AL72" s="15">
        <v>-3.0447706263313363</v>
      </c>
      <c r="AM72" s="15">
        <v>-3.672495197347156</v>
      </c>
      <c r="AN72" s="15">
        <v>-4.4132927539833871</v>
      </c>
      <c r="AO72" s="15">
        <v>-2.2023375897053818</v>
      </c>
      <c r="AP72" s="15">
        <v>-2.5269310458952101</v>
      </c>
      <c r="AQ72" s="15">
        <v>-1.8522024733506786</v>
      </c>
      <c r="AR72" s="15">
        <v>-1.2793006476053788</v>
      </c>
      <c r="AS72" s="15">
        <v>-1.1534352296977017</v>
      </c>
      <c r="AT72" s="15">
        <v>8.5563281816311454E-2</v>
      </c>
      <c r="AU72" s="15">
        <v>-0.71244568788160467</v>
      </c>
      <c r="AV72" s="15">
        <v>-5.327744833136749</v>
      </c>
      <c r="AW72" s="15">
        <v>-5.3387274728907714</v>
      </c>
      <c r="AX72" s="15">
        <v>-6.7076794033790135</v>
      </c>
      <c r="AY72" s="15">
        <v>-4.0462830499823577</v>
      </c>
      <c r="AZ72" s="15">
        <v>-14.433675140894774</v>
      </c>
      <c r="BA72" s="15">
        <v>-5.375018081913165</v>
      </c>
      <c r="BB72" s="15">
        <v>-3.137264208113935</v>
      </c>
      <c r="BC72" s="15">
        <v>-2.0966185751247237</v>
      </c>
      <c r="BD72" s="15">
        <v>-8.0908897070142358E-2</v>
      </c>
      <c r="BE72" s="15">
        <v>0.91783675030816525</v>
      </c>
      <c r="BF72" s="15">
        <v>0.77635259272475476</v>
      </c>
      <c r="BG72" s="15">
        <v>-7.8117889110327354</v>
      </c>
      <c r="BH72" s="15">
        <v>-4.7007040946874712</v>
      </c>
      <c r="BI72" s="17">
        <v>-2.833950027756202</v>
      </c>
    </row>
    <row r="73" spans="1:61" ht="13" x14ac:dyDescent="0.3">
      <c r="A73" s="12" t="s">
        <v>85</v>
      </c>
      <c r="B73" s="29" t="s">
        <v>32</v>
      </c>
      <c r="C73" s="7" t="s">
        <v>4</v>
      </c>
      <c r="D73" s="16" t="s">
        <v>39</v>
      </c>
      <c r="E73" s="15" t="s">
        <v>39</v>
      </c>
      <c r="F73" s="15" t="s">
        <v>39</v>
      </c>
      <c r="G73" s="15" t="s">
        <v>39</v>
      </c>
      <c r="H73" s="15" t="s">
        <v>39</v>
      </c>
      <c r="I73" s="15" t="s">
        <v>39</v>
      </c>
      <c r="J73" s="15" t="s">
        <v>39</v>
      </c>
      <c r="K73" s="15" t="s">
        <v>39</v>
      </c>
      <c r="L73" s="15" t="s">
        <v>39</v>
      </c>
      <c r="M73" s="15" t="s">
        <v>39</v>
      </c>
      <c r="N73" s="15" t="s">
        <v>39</v>
      </c>
      <c r="O73" s="15" t="s">
        <v>39</v>
      </c>
      <c r="P73" s="15" t="s">
        <v>39</v>
      </c>
      <c r="Q73" s="15" t="s">
        <v>39</v>
      </c>
      <c r="R73" s="15" t="s">
        <v>39</v>
      </c>
      <c r="S73" s="15" t="s">
        <v>39</v>
      </c>
      <c r="T73" s="15" t="s">
        <v>39</v>
      </c>
      <c r="U73" s="15" t="s">
        <v>39</v>
      </c>
      <c r="V73" s="15" t="s">
        <v>39</v>
      </c>
      <c r="W73" s="15" t="s">
        <v>39</v>
      </c>
      <c r="X73" s="15" t="s">
        <v>39</v>
      </c>
      <c r="Y73" s="15" t="s">
        <v>39</v>
      </c>
      <c r="Z73" s="15" t="s">
        <v>39</v>
      </c>
      <c r="AA73" s="15" t="s">
        <v>39</v>
      </c>
      <c r="AB73" s="15" t="s">
        <v>39</v>
      </c>
      <c r="AC73" s="15" t="s">
        <v>39</v>
      </c>
      <c r="AD73" s="15" t="s">
        <v>39</v>
      </c>
      <c r="AE73" s="15" t="s">
        <v>39</v>
      </c>
      <c r="AF73" s="15" t="s">
        <v>39</v>
      </c>
      <c r="AG73" s="15" t="s">
        <v>39</v>
      </c>
      <c r="AH73" s="15">
        <v>0.18028920130179407</v>
      </c>
      <c r="AI73" s="15">
        <v>0.13237525916284995</v>
      </c>
      <c r="AJ73" s="15">
        <v>0.34784730363412619</v>
      </c>
      <c r="AK73" s="15">
        <v>0.19789251635381669</v>
      </c>
      <c r="AL73" s="15">
        <v>7.3084711798653071E-2</v>
      </c>
      <c r="AM73" s="15">
        <v>2.7581638733362043E-2</v>
      </c>
      <c r="AN73" s="15">
        <v>-3.7119872409777661E-2</v>
      </c>
      <c r="AO73" s="15">
        <v>-0.17202710223085305</v>
      </c>
      <c r="AP73" s="15">
        <v>-6.7738290323813635E-2</v>
      </c>
      <c r="AQ73" s="15">
        <v>-8.8786130715987219E-2</v>
      </c>
      <c r="AR73" s="15">
        <v>-4.4824468925359642E-2</v>
      </c>
      <c r="AS73" s="15">
        <v>-7.7501543437359002E-2</v>
      </c>
      <c r="AT73" s="15">
        <v>-0.1345461935658693</v>
      </c>
      <c r="AU73" s="15">
        <v>-0.68133221964695279</v>
      </c>
      <c r="AV73" s="15">
        <v>-0.4851478531455875</v>
      </c>
      <c r="AW73" s="15">
        <v>-0.26094554356078714</v>
      </c>
      <c r="AX73" s="15">
        <v>7.8335458662745452E-2</v>
      </c>
      <c r="AY73" s="15">
        <v>5.1581551039034487E-2</v>
      </c>
      <c r="AZ73" s="15">
        <v>-0.14497590725360412</v>
      </c>
      <c r="BA73" s="15">
        <v>-0.13216669520446936</v>
      </c>
      <c r="BB73" s="15">
        <v>0.28978725024123841</v>
      </c>
      <c r="BC73" s="15">
        <v>0.17753286045469627</v>
      </c>
      <c r="BD73" s="15">
        <v>2.7922869362425572E-2</v>
      </c>
      <c r="BE73" s="15">
        <v>-0.17435999158607868</v>
      </c>
      <c r="BF73" s="15">
        <v>-6.0845196173989841E-2</v>
      </c>
      <c r="BG73" s="15">
        <v>0.16558641546902769</v>
      </c>
      <c r="BH73" s="15">
        <v>8.3953782840007457E-2</v>
      </c>
      <c r="BI73" s="17">
        <v>-0.17672520928831933</v>
      </c>
    </row>
    <row r="74" spans="1:61" ht="13" x14ac:dyDescent="0.3">
      <c r="A74" s="12" t="s">
        <v>62</v>
      </c>
      <c r="B74" s="2" t="s">
        <v>33</v>
      </c>
      <c r="C74" s="7" t="s">
        <v>2</v>
      </c>
      <c r="D74" s="16" t="s">
        <v>39</v>
      </c>
      <c r="E74" s="15" t="s">
        <v>39</v>
      </c>
      <c r="F74" s="15" t="s">
        <v>39</v>
      </c>
      <c r="G74" s="15" t="s">
        <v>39</v>
      </c>
      <c r="H74" s="15" t="s">
        <v>39</v>
      </c>
      <c r="I74" s="15" t="s">
        <v>39</v>
      </c>
      <c r="J74" s="15" t="s">
        <v>39</v>
      </c>
      <c r="K74" s="15" t="s">
        <v>39</v>
      </c>
      <c r="L74" s="15" t="s">
        <v>39</v>
      </c>
      <c r="M74" s="15" t="s">
        <v>39</v>
      </c>
      <c r="N74" s="15" t="s">
        <v>39</v>
      </c>
      <c r="O74" s="15" t="s">
        <v>39</v>
      </c>
      <c r="P74" s="15" t="s">
        <v>39</v>
      </c>
      <c r="Q74" s="15" t="s">
        <v>39</v>
      </c>
      <c r="R74" s="15" t="s">
        <v>39</v>
      </c>
      <c r="S74" s="15" t="s">
        <v>39</v>
      </c>
      <c r="T74" s="15" t="s">
        <v>39</v>
      </c>
      <c r="U74" s="15" t="s">
        <v>39</v>
      </c>
      <c r="V74" s="15" t="s">
        <v>39</v>
      </c>
      <c r="W74" s="15" t="s">
        <v>39</v>
      </c>
      <c r="X74" s="15" t="s">
        <v>39</v>
      </c>
      <c r="Y74" s="15" t="s">
        <v>39</v>
      </c>
      <c r="Z74" s="15" t="s">
        <v>39</v>
      </c>
      <c r="AA74" s="15" t="s">
        <v>39</v>
      </c>
      <c r="AB74" s="15" t="s">
        <v>39</v>
      </c>
      <c r="AC74" s="15" t="s">
        <v>39</v>
      </c>
      <c r="AD74" s="15" t="s">
        <v>39</v>
      </c>
      <c r="AE74" s="15" t="s">
        <v>39</v>
      </c>
      <c r="AF74" s="15" t="s">
        <v>39</v>
      </c>
      <c r="AG74" s="15" t="s">
        <v>39</v>
      </c>
      <c r="AH74" s="15">
        <v>-6.1421487316213188</v>
      </c>
      <c r="AI74" s="15">
        <v>-5.2440397953405844</v>
      </c>
      <c r="AJ74" s="15">
        <v>-3.5727216004067266</v>
      </c>
      <c r="AK74" s="15">
        <v>-2.2725106251337697</v>
      </c>
      <c r="AL74" s="15">
        <v>-1.0588813928621188</v>
      </c>
      <c r="AM74" s="15">
        <v>-0.75295091000862846</v>
      </c>
      <c r="AN74" s="15">
        <v>0.20142854493554141</v>
      </c>
      <c r="AO74" s="15">
        <v>0.28737165666958397</v>
      </c>
      <c r="AP74" s="15">
        <v>0.34115866807268413</v>
      </c>
      <c r="AQ74" s="15">
        <v>-4.0840689893500051E-2</v>
      </c>
      <c r="AR74" s="15">
        <v>1.5876302222337244</v>
      </c>
      <c r="AS74" s="15">
        <v>2.1131215363664713</v>
      </c>
      <c r="AT74" s="15">
        <v>2.5200387898532735</v>
      </c>
      <c r="AU74" s="15">
        <v>-2.361066422962288</v>
      </c>
      <c r="AV74" s="15">
        <v>-8.6748344513304207</v>
      </c>
      <c r="AW74" s="15">
        <v>-5.1033411670825917</v>
      </c>
      <c r="AX74" s="15">
        <v>-3.7827034781243567</v>
      </c>
      <c r="AY74" s="15">
        <v>-9.8762103531748497</v>
      </c>
      <c r="AZ74" s="15">
        <v>-6.4810904918990042</v>
      </c>
      <c r="BA74" s="15">
        <v>-4.8278727261458361</v>
      </c>
      <c r="BB74" s="15">
        <v>-3.9902902535219629</v>
      </c>
      <c r="BC74" s="15">
        <v>-4.0727912277238385</v>
      </c>
      <c r="BD74" s="15">
        <v>-3.3373132890376884</v>
      </c>
      <c r="BE74" s="15">
        <v>-2.8471772857120312</v>
      </c>
      <c r="BF74" s="15">
        <v>-2.7787746896258811</v>
      </c>
      <c r="BG74" s="15">
        <v>-10.185163671459593</v>
      </c>
      <c r="BH74" s="15">
        <v>-6.9893396820721767</v>
      </c>
      <c r="BI74" s="17">
        <v>-3.4961975731908672</v>
      </c>
    </row>
    <row r="75" spans="1:61" ht="13" x14ac:dyDescent="0.3">
      <c r="A75" s="12" t="s">
        <v>62</v>
      </c>
      <c r="B75" s="29" t="s">
        <v>33</v>
      </c>
      <c r="C75" s="7" t="s">
        <v>3</v>
      </c>
      <c r="D75" s="16" t="s">
        <v>39</v>
      </c>
      <c r="E75" s="15" t="s">
        <v>39</v>
      </c>
      <c r="F75" s="15" t="s">
        <v>39</v>
      </c>
      <c r="G75" s="15" t="s">
        <v>39</v>
      </c>
      <c r="H75" s="15" t="s">
        <v>39</v>
      </c>
      <c r="I75" s="15" t="s">
        <v>39</v>
      </c>
      <c r="J75" s="15" t="s">
        <v>39</v>
      </c>
      <c r="K75" s="15" t="s">
        <v>39</v>
      </c>
      <c r="L75" s="15" t="s">
        <v>39</v>
      </c>
      <c r="M75" s="15" t="s">
        <v>39</v>
      </c>
      <c r="N75" s="15" t="s">
        <v>39</v>
      </c>
      <c r="O75" s="15" t="s">
        <v>39</v>
      </c>
      <c r="P75" s="15" t="s">
        <v>39</v>
      </c>
      <c r="Q75" s="15" t="s">
        <v>39</v>
      </c>
      <c r="R75" s="15" t="s">
        <v>39</v>
      </c>
      <c r="S75" s="15" t="s">
        <v>39</v>
      </c>
      <c r="T75" s="15" t="s">
        <v>39</v>
      </c>
      <c r="U75" s="15" t="s">
        <v>39</v>
      </c>
      <c r="V75" s="15" t="s">
        <v>39</v>
      </c>
      <c r="W75" s="15" t="s">
        <v>39</v>
      </c>
      <c r="X75" s="15" t="s">
        <v>39</v>
      </c>
      <c r="Y75" s="15" t="s">
        <v>39</v>
      </c>
      <c r="Z75" s="15" t="s">
        <v>39</v>
      </c>
      <c r="AA75" s="15" t="s">
        <v>39</v>
      </c>
      <c r="AB75" s="15" t="s">
        <v>39</v>
      </c>
      <c r="AC75" s="15" t="s">
        <v>39</v>
      </c>
      <c r="AD75" s="15" t="s">
        <v>39</v>
      </c>
      <c r="AE75" s="15" t="s">
        <v>39</v>
      </c>
      <c r="AF75" s="15" t="s">
        <v>39</v>
      </c>
      <c r="AG75" s="15" t="s">
        <v>39</v>
      </c>
      <c r="AH75" s="15">
        <v>-0.6170373522540753</v>
      </c>
      <c r="AI75" s="15">
        <v>-0.6257116166499388</v>
      </c>
      <c r="AJ75" s="15">
        <v>-0.3073557392329202</v>
      </c>
      <c r="AK75" s="15">
        <v>-0.38129976456538123</v>
      </c>
      <c r="AL75" s="15">
        <v>-0.17457778195570761</v>
      </c>
      <c r="AM75" s="15">
        <v>-0.4979540048560549</v>
      </c>
      <c r="AN75" s="15">
        <v>-0.6198350054850762</v>
      </c>
      <c r="AO75" s="15">
        <v>-0.48935897709565179</v>
      </c>
      <c r="AP75" s="15">
        <v>-0.47901818100231097</v>
      </c>
      <c r="AQ75" s="15">
        <v>-8.1681379787000102E-2</v>
      </c>
      <c r="AR75" s="15">
        <v>-0.29697301039405533</v>
      </c>
      <c r="AS75" s="15">
        <v>-6.4652832222413706E-2</v>
      </c>
      <c r="AT75" s="15">
        <v>-0.32346572276784014</v>
      </c>
      <c r="AU75" s="15">
        <v>-1.7267500705246586</v>
      </c>
      <c r="AV75" s="15">
        <v>-2.0483988467469607</v>
      </c>
      <c r="AW75" s="15">
        <v>-3.7659794035474676</v>
      </c>
      <c r="AX75" s="15">
        <v>-5.1572577726429669</v>
      </c>
      <c r="AY75" s="15">
        <v>-1.9952400533796784</v>
      </c>
      <c r="AZ75" s="15">
        <v>-1.6044252981109599</v>
      </c>
      <c r="BA75" s="15">
        <v>-1.8105612197465057</v>
      </c>
      <c r="BB75" s="15">
        <v>-1.7494796362462575</v>
      </c>
      <c r="BC75" s="15">
        <v>-0.85165377505787754</v>
      </c>
      <c r="BD75" s="15">
        <v>-0.35828203548927651</v>
      </c>
      <c r="BE75" s="15">
        <v>-0.27303861997127571</v>
      </c>
      <c r="BF75" s="15">
        <v>-0.58907454197587661</v>
      </c>
      <c r="BG75" s="15">
        <v>-0.1772995773049392</v>
      </c>
      <c r="BH75" s="15">
        <v>-2.0044342995524794E-2</v>
      </c>
      <c r="BI75" s="17">
        <v>-1.122939562990158</v>
      </c>
    </row>
    <row r="76" spans="1:61" ht="13" x14ac:dyDescent="0.3">
      <c r="A76" s="12" t="s">
        <v>62</v>
      </c>
      <c r="B76" s="29" t="s">
        <v>33</v>
      </c>
      <c r="C76" s="7" t="s">
        <v>4</v>
      </c>
      <c r="D76" s="16" t="s">
        <v>39</v>
      </c>
      <c r="E76" s="15" t="s">
        <v>39</v>
      </c>
      <c r="F76" s="15" t="s">
        <v>39</v>
      </c>
      <c r="G76" s="15" t="s">
        <v>39</v>
      </c>
      <c r="H76" s="15" t="s">
        <v>39</v>
      </c>
      <c r="I76" s="15" t="s">
        <v>39</v>
      </c>
      <c r="J76" s="15" t="s">
        <v>39</v>
      </c>
      <c r="K76" s="15" t="s">
        <v>39</v>
      </c>
      <c r="L76" s="15" t="s">
        <v>39</v>
      </c>
      <c r="M76" s="15" t="s">
        <v>39</v>
      </c>
      <c r="N76" s="15" t="s">
        <v>39</v>
      </c>
      <c r="O76" s="15" t="s">
        <v>39</v>
      </c>
      <c r="P76" s="15" t="s">
        <v>39</v>
      </c>
      <c r="Q76" s="15" t="s">
        <v>39</v>
      </c>
      <c r="R76" s="15" t="s">
        <v>39</v>
      </c>
      <c r="S76" s="15" t="s">
        <v>39</v>
      </c>
      <c r="T76" s="15" t="s">
        <v>39</v>
      </c>
      <c r="U76" s="15" t="s">
        <v>39</v>
      </c>
      <c r="V76" s="15" t="s">
        <v>39</v>
      </c>
      <c r="W76" s="15" t="s">
        <v>39</v>
      </c>
      <c r="X76" s="15" t="s">
        <v>39</v>
      </c>
      <c r="Y76" s="15" t="s">
        <v>39</v>
      </c>
      <c r="Z76" s="15" t="s">
        <v>39</v>
      </c>
      <c r="AA76" s="15" t="s">
        <v>39</v>
      </c>
      <c r="AB76" s="15" t="s">
        <v>39</v>
      </c>
      <c r="AC76" s="15" t="s">
        <v>39</v>
      </c>
      <c r="AD76" s="15" t="s">
        <v>39</v>
      </c>
      <c r="AE76" s="15" t="s">
        <v>39</v>
      </c>
      <c r="AF76" s="15" t="s">
        <v>39</v>
      </c>
      <c r="AG76" s="15" t="s">
        <v>39</v>
      </c>
      <c r="AH76" s="15">
        <v>-2.9310359800950089E-2</v>
      </c>
      <c r="AI76" s="15">
        <v>6.9500800281273823E-3</v>
      </c>
      <c r="AJ76" s="15">
        <v>2.3109454077663173E-2</v>
      </c>
      <c r="AK76" s="15">
        <v>2.8957199101427539E-2</v>
      </c>
      <c r="AL76" s="15">
        <v>-5.7073505639365953E-3</v>
      </c>
      <c r="AM76" s="15">
        <v>9.0144184388076892E-2</v>
      </c>
      <c r="AN76" s="15">
        <v>-3.6519622877831878E-2</v>
      </c>
      <c r="AO76" s="15">
        <v>-0.1147352018272248</v>
      </c>
      <c r="AP76" s="15">
        <v>-0.23720312215649172</v>
      </c>
      <c r="AQ76" s="15">
        <v>1.3031787088524231E-2</v>
      </c>
      <c r="AR76" s="15">
        <v>-5.9092668734910064E-2</v>
      </c>
      <c r="AS76" s="15">
        <v>7.5610939378755029E-2</v>
      </c>
      <c r="AT76" s="15">
        <v>-0.31035601684364772</v>
      </c>
      <c r="AU76" s="15">
        <v>-0.48443455446891998</v>
      </c>
      <c r="AV76" s="15">
        <v>-0.55268613879996964</v>
      </c>
      <c r="AW76" s="15">
        <v>-0.65730780668382571</v>
      </c>
      <c r="AX76" s="15">
        <v>-0.79961419977946213</v>
      </c>
      <c r="AY76" s="15">
        <v>0.32072419464961827</v>
      </c>
      <c r="AZ76" s="15">
        <v>0.55737515394194248</v>
      </c>
      <c r="BA76" s="15">
        <v>0.52798351358889339</v>
      </c>
      <c r="BB76" s="15">
        <v>0.43085376758198746</v>
      </c>
      <c r="BC76" s="15">
        <v>0.62687317169469314</v>
      </c>
      <c r="BD76" s="15">
        <v>0.57918678150043179</v>
      </c>
      <c r="BE76" s="15">
        <v>0.52655668147183343</v>
      </c>
      <c r="BF76" s="15">
        <v>0.30758410389935709</v>
      </c>
      <c r="BG76" s="15">
        <v>0.24646785998337817</v>
      </c>
      <c r="BH76" s="15">
        <v>0.27922996997439231</v>
      </c>
      <c r="BI76" s="17">
        <v>-0.11475240590117033</v>
      </c>
    </row>
    <row r="77" spans="1:61" ht="13" x14ac:dyDescent="0.3">
      <c r="A77" s="12" t="s">
        <v>86</v>
      </c>
      <c r="B77" s="2" t="s">
        <v>34</v>
      </c>
      <c r="C77" s="7" t="s">
        <v>2</v>
      </c>
      <c r="D77" s="16" t="s">
        <v>39</v>
      </c>
      <c r="E77" s="15" t="s">
        <v>39</v>
      </c>
      <c r="F77" s="15" t="s">
        <v>39</v>
      </c>
      <c r="G77" s="15" t="s">
        <v>39</v>
      </c>
      <c r="H77" s="15" t="s">
        <v>39</v>
      </c>
      <c r="I77" s="15" t="s">
        <v>39</v>
      </c>
      <c r="J77" s="15" t="s">
        <v>39</v>
      </c>
      <c r="K77" s="15" t="s">
        <v>39</v>
      </c>
      <c r="L77" s="15" t="s">
        <v>39</v>
      </c>
      <c r="M77" s="15" t="s">
        <v>39</v>
      </c>
      <c r="N77" s="15" t="s">
        <v>39</v>
      </c>
      <c r="O77" s="15" t="s">
        <v>39</v>
      </c>
      <c r="P77" s="15" t="s">
        <v>39</v>
      </c>
      <c r="Q77" s="15" t="s">
        <v>39</v>
      </c>
      <c r="R77" s="15" t="s">
        <v>39</v>
      </c>
      <c r="S77" s="15" t="s">
        <v>39</v>
      </c>
      <c r="T77" s="15" t="s">
        <v>39</v>
      </c>
      <c r="U77" s="15" t="s">
        <v>39</v>
      </c>
      <c r="V77" s="15" t="s">
        <v>39</v>
      </c>
      <c r="W77" s="15" t="s">
        <v>39</v>
      </c>
      <c r="X77" s="15" t="s">
        <v>39</v>
      </c>
      <c r="Y77" s="15" t="s">
        <v>39</v>
      </c>
      <c r="Z77" s="15" t="s">
        <v>39</v>
      </c>
      <c r="AA77" s="15" t="s">
        <v>39</v>
      </c>
      <c r="AB77" s="15" t="s">
        <v>39</v>
      </c>
      <c r="AC77" s="15" t="s">
        <v>39</v>
      </c>
      <c r="AD77" s="15" t="s">
        <v>39</v>
      </c>
      <c r="AE77" s="15" t="s">
        <v>39</v>
      </c>
      <c r="AF77" s="15" t="s">
        <v>39</v>
      </c>
      <c r="AG77" s="15" t="s">
        <v>39</v>
      </c>
      <c r="AH77" s="15">
        <v>-6.6090195319526757</v>
      </c>
      <c r="AI77" s="15">
        <v>-2.7612993844923981</v>
      </c>
      <c r="AJ77" s="15">
        <v>-1.0908190374591711</v>
      </c>
      <c r="AK77" s="15">
        <v>0.99930094453772933</v>
      </c>
      <c r="AL77" s="15">
        <v>0.95972875176529493</v>
      </c>
      <c r="AM77" s="15">
        <v>3.0853546974421455</v>
      </c>
      <c r="AN77" s="15">
        <v>1.6322440389962021</v>
      </c>
      <c r="AO77" s="15">
        <v>-0.86459180029064764</v>
      </c>
      <c r="AP77" s="15">
        <v>-0.91819980462732165</v>
      </c>
      <c r="AQ77" s="15">
        <v>0.16260369430505472</v>
      </c>
      <c r="AR77" s="15">
        <v>1.4101604013530826</v>
      </c>
      <c r="AS77" s="15">
        <v>1.9693958486296428</v>
      </c>
      <c r="AT77" s="15">
        <v>3.2063279038682904</v>
      </c>
      <c r="AU77" s="15">
        <v>2.0201022608815933</v>
      </c>
      <c r="AV77" s="15">
        <v>-0.6118221567494232</v>
      </c>
      <c r="AW77" s="15">
        <v>-0.2394516872571239</v>
      </c>
      <c r="AX77" s="15">
        <v>1.5236439769790271E-2</v>
      </c>
      <c r="AY77" s="15">
        <v>-0.90949019071429293</v>
      </c>
      <c r="AZ77" s="15">
        <v>-1.3650141484841358</v>
      </c>
      <c r="BA77" s="15">
        <v>-1.1210374856301326</v>
      </c>
      <c r="BB77" s="15">
        <v>0.37519334721286618</v>
      </c>
      <c r="BC77" s="15">
        <v>1.5717216934603631</v>
      </c>
      <c r="BD77" s="15">
        <v>1.6466692352631103</v>
      </c>
      <c r="BE77" s="15">
        <v>1.4626247797881906</v>
      </c>
      <c r="BF77" s="15">
        <v>1.4668037331133299</v>
      </c>
      <c r="BG77" s="15">
        <v>-2.9839409765293028</v>
      </c>
      <c r="BH77" s="15">
        <v>-0.65137377568960353</v>
      </c>
      <c r="BI77" s="17">
        <v>0.73894037313949079</v>
      </c>
    </row>
    <row r="78" spans="1:61" ht="13" x14ac:dyDescent="0.3">
      <c r="A78" s="12" t="s">
        <v>86</v>
      </c>
      <c r="B78" s="29" t="s">
        <v>34</v>
      </c>
      <c r="C78" s="7" t="s">
        <v>4</v>
      </c>
      <c r="D78" s="16" t="s">
        <v>39</v>
      </c>
      <c r="E78" s="15" t="s">
        <v>39</v>
      </c>
      <c r="F78" s="15" t="s">
        <v>39</v>
      </c>
      <c r="G78" s="15" t="s">
        <v>39</v>
      </c>
      <c r="H78" s="15" t="s">
        <v>39</v>
      </c>
      <c r="I78" s="15" t="s">
        <v>39</v>
      </c>
      <c r="J78" s="15" t="s">
        <v>39</v>
      </c>
      <c r="K78" s="15" t="s">
        <v>39</v>
      </c>
      <c r="L78" s="15" t="s">
        <v>39</v>
      </c>
      <c r="M78" s="15" t="s">
        <v>39</v>
      </c>
      <c r="N78" s="15" t="s">
        <v>39</v>
      </c>
      <c r="O78" s="15" t="s">
        <v>39</v>
      </c>
      <c r="P78" s="15" t="s">
        <v>39</v>
      </c>
      <c r="Q78" s="15" t="s">
        <v>39</v>
      </c>
      <c r="R78" s="15" t="s">
        <v>39</v>
      </c>
      <c r="S78" s="15" t="s">
        <v>39</v>
      </c>
      <c r="T78" s="15" t="s">
        <v>39</v>
      </c>
      <c r="U78" s="15" t="s">
        <v>39</v>
      </c>
      <c r="V78" s="15" t="s">
        <v>39</v>
      </c>
      <c r="W78" s="15" t="s">
        <v>39</v>
      </c>
      <c r="X78" s="15" t="s">
        <v>39</v>
      </c>
      <c r="Y78" s="15" t="s">
        <v>39</v>
      </c>
      <c r="Z78" s="15" t="s">
        <v>39</v>
      </c>
      <c r="AA78" s="15" t="s">
        <v>39</v>
      </c>
      <c r="AB78" s="15" t="s">
        <v>39</v>
      </c>
      <c r="AC78" s="15" t="s">
        <v>39</v>
      </c>
      <c r="AD78" s="15" t="s">
        <v>39</v>
      </c>
      <c r="AE78" s="15" t="s">
        <v>39</v>
      </c>
      <c r="AF78" s="15" t="s">
        <v>39</v>
      </c>
      <c r="AG78" s="15" t="s">
        <v>39</v>
      </c>
      <c r="AH78" s="15">
        <v>-0.36412304978096499</v>
      </c>
      <c r="AI78" s="15">
        <v>-0.32973256445144583</v>
      </c>
      <c r="AJ78" s="15">
        <v>-0.45890403264055674</v>
      </c>
      <c r="AK78" s="15">
        <v>-0.15509277000146315</v>
      </c>
      <c r="AL78" s="15">
        <v>-0.33119981770762036</v>
      </c>
      <c r="AM78" s="15">
        <v>4.4806160411037348E-2</v>
      </c>
      <c r="AN78" s="15">
        <v>-0.23233326583406924</v>
      </c>
      <c r="AO78" s="15">
        <v>-0.55112194881647325</v>
      </c>
      <c r="AP78" s="15">
        <v>-0.30508024446367021</v>
      </c>
      <c r="AQ78" s="15">
        <v>3.1623273881578436E-2</v>
      </c>
      <c r="AR78" s="15">
        <v>0.38419220186381492</v>
      </c>
      <c r="AS78" s="15">
        <v>0.11205547803289781</v>
      </c>
      <c r="AT78" s="15">
        <v>7.8758465405607603E-2</v>
      </c>
      <c r="AU78" s="15">
        <v>-0.12249970913645618</v>
      </c>
      <c r="AV78" s="15">
        <v>-0.25015211750864291</v>
      </c>
      <c r="AW78" s="15">
        <v>0.12379738978912189</v>
      </c>
      <c r="AX78" s="15">
        <v>-0.37868454265867824</v>
      </c>
      <c r="AY78" s="15">
        <v>-0.23197436553688586</v>
      </c>
      <c r="AZ78" s="15">
        <v>-0.12577592997147805</v>
      </c>
      <c r="BA78" s="15">
        <v>-0.43243595234338411</v>
      </c>
      <c r="BB78" s="15">
        <v>-0.39162345938358911</v>
      </c>
      <c r="BC78" s="15">
        <v>-0.59326876753526758</v>
      </c>
      <c r="BD78" s="15">
        <v>-0.26252439409880102</v>
      </c>
      <c r="BE78" s="15">
        <v>-0.70993843389379219</v>
      </c>
      <c r="BF78" s="15">
        <v>-0.92909979941060894</v>
      </c>
      <c r="BG78" s="15">
        <v>0.17989345321996184</v>
      </c>
      <c r="BH78" s="15">
        <v>0.6659184136939772</v>
      </c>
      <c r="BI78" s="17">
        <v>0.3667131957600489</v>
      </c>
    </row>
    <row r="79" spans="1:61" ht="13" x14ac:dyDescent="0.3">
      <c r="A79" s="12" t="s">
        <v>55</v>
      </c>
      <c r="B79" s="2" t="s">
        <v>35</v>
      </c>
      <c r="C79" s="7" t="s">
        <v>2</v>
      </c>
      <c r="D79" s="16" t="s">
        <v>39</v>
      </c>
      <c r="E79" s="15" t="s">
        <v>39</v>
      </c>
      <c r="F79" s="15" t="s">
        <v>39</v>
      </c>
      <c r="G79" s="15" t="s">
        <v>39</v>
      </c>
      <c r="H79" s="15" t="s">
        <v>39</v>
      </c>
      <c r="I79" s="15" t="s">
        <v>39</v>
      </c>
      <c r="J79" s="15" t="s">
        <v>39</v>
      </c>
      <c r="K79" s="15" t="s">
        <v>39</v>
      </c>
      <c r="L79" s="15" t="s">
        <v>39</v>
      </c>
      <c r="M79" s="15" t="s">
        <v>39</v>
      </c>
      <c r="N79" s="15" t="s">
        <v>39</v>
      </c>
      <c r="O79" s="15" t="s">
        <v>39</v>
      </c>
      <c r="P79" s="15" t="s">
        <v>39</v>
      </c>
      <c r="Q79" s="15" t="s">
        <v>39</v>
      </c>
      <c r="R79" s="15" t="s">
        <v>39</v>
      </c>
      <c r="S79" s="15" t="s">
        <v>39</v>
      </c>
      <c r="T79" s="15" t="s">
        <v>39</v>
      </c>
      <c r="U79" s="15" t="s">
        <v>39</v>
      </c>
      <c r="V79" s="15" t="s">
        <v>39</v>
      </c>
      <c r="W79" s="15" t="s">
        <v>39</v>
      </c>
      <c r="X79" s="15" t="s">
        <v>39</v>
      </c>
      <c r="Y79" s="15" t="s">
        <v>39</v>
      </c>
      <c r="Z79" s="15" t="s">
        <v>39</v>
      </c>
      <c r="AA79" s="15" t="s">
        <v>39</v>
      </c>
      <c r="AB79" s="15" t="s">
        <v>39</v>
      </c>
      <c r="AC79" s="15" t="s">
        <v>39</v>
      </c>
      <c r="AD79" s="15" t="s">
        <v>39</v>
      </c>
      <c r="AE79" s="15" t="s">
        <v>39</v>
      </c>
      <c r="AF79" s="15" t="s">
        <v>39</v>
      </c>
      <c r="AG79" s="15" t="s">
        <v>39</v>
      </c>
      <c r="AH79" s="15">
        <v>-1.1217646406239694</v>
      </c>
      <c r="AI79" s="15">
        <v>-1.3640841504168482</v>
      </c>
      <c r="AJ79" s="15">
        <v>-1.6443105706359724</v>
      </c>
      <c r="AK79" s="15">
        <v>-0.93432308543622278</v>
      </c>
      <c r="AL79" s="15">
        <v>-1.8154192423207542</v>
      </c>
      <c r="AM79" s="15">
        <v>2.2538913227979213E-2</v>
      </c>
      <c r="AN79" s="15">
        <v>0.12410756450978791</v>
      </c>
      <c r="AO79" s="15">
        <v>-1.7512112276905725</v>
      </c>
      <c r="AP79" s="15">
        <v>-0.78418967979384224</v>
      </c>
      <c r="AQ79" s="15">
        <v>-0.93057323765382494</v>
      </c>
      <c r="AR79" s="15">
        <v>-0.46633922584543641</v>
      </c>
      <c r="AS79" s="15">
        <v>0.35488053388971214</v>
      </c>
      <c r="AT79" s="15">
        <v>0.62904318137163029</v>
      </c>
      <c r="AU79" s="15">
        <v>1.21507588025599</v>
      </c>
      <c r="AV79" s="15">
        <v>0.16072424520869438</v>
      </c>
      <c r="AW79" s="15">
        <v>0.23826301010608014</v>
      </c>
      <c r="AX79" s="15">
        <v>0.49624472785003026</v>
      </c>
      <c r="AY79" s="15">
        <v>0.51578695740894764</v>
      </c>
      <c r="AZ79" s="15">
        <v>0.45449388406792979</v>
      </c>
      <c r="BA79" s="15">
        <v>0.32401299066302525</v>
      </c>
      <c r="BB79" s="15">
        <v>0.57020712715286614</v>
      </c>
      <c r="BC79" s="15">
        <v>0.16470793670804215</v>
      </c>
      <c r="BD79" s="15">
        <v>0.88731354483414793</v>
      </c>
      <c r="BE79" s="15">
        <v>0.86251079311817269</v>
      </c>
      <c r="BF79" s="15">
        <v>0.93628266956612549</v>
      </c>
      <c r="BG79" s="15">
        <v>-2.3393185609257001</v>
      </c>
      <c r="BH79" s="15">
        <v>-0.67965485450570895</v>
      </c>
      <c r="BI79" s="17">
        <v>0.55079191748390732</v>
      </c>
    </row>
    <row r="80" spans="1:61" ht="13" x14ac:dyDescent="0.3">
      <c r="A80" s="12" t="s">
        <v>55</v>
      </c>
      <c r="B80" s="29" t="s">
        <v>35</v>
      </c>
      <c r="C80" s="7" t="s">
        <v>3</v>
      </c>
      <c r="D80" s="16" t="s">
        <v>39</v>
      </c>
      <c r="E80" s="15" t="s">
        <v>39</v>
      </c>
      <c r="F80" s="15" t="s">
        <v>39</v>
      </c>
      <c r="G80" s="15" t="s">
        <v>39</v>
      </c>
      <c r="H80" s="15" t="s">
        <v>39</v>
      </c>
      <c r="I80" s="15" t="s">
        <v>39</v>
      </c>
      <c r="J80" s="15" t="s">
        <v>39</v>
      </c>
      <c r="K80" s="15" t="s">
        <v>39</v>
      </c>
      <c r="L80" s="15" t="s">
        <v>39</v>
      </c>
      <c r="M80" s="15" t="s">
        <v>39</v>
      </c>
      <c r="N80" s="15" t="s">
        <v>39</v>
      </c>
      <c r="O80" s="15" t="s">
        <v>39</v>
      </c>
      <c r="P80" s="15" t="s">
        <v>39</v>
      </c>
      <c r="Q80" s="15" t="s">
        <v>39</v>
      </c>
      <c r="R80" s="15" t="s">
        <v>39</v>
      </c>
      <c r="S80" s="15" t="s">
        <v>39</v>
      </c>
      <c r="T80" s="15" t="s">
        <v>39</v>
      </c>
      <c r="U80" s="15" t="s">
        <v>39</v>
      </c>
      <c r="V80" s="15" t="s">
        <v>39</v>
      </c>
      <c r="W80" s="15" t="s">
        <v>39</v>
      </c>
      <c r="X80" s="15" t="s">
        <v>39</v>
      </c>
      <c r="Y80" s="15" t="s">
        <v>39</v>
      </c>
      <c r="Z80" s="15" t="s">
        <v>39</v>
      </c>
      <c r="AA80" s="15" t="s">
        <v>39</v>
      </c>
      <c r="AB80" s="15" t="s">
        <v>39</v>
      </c>
      <c r="AC80" s="15" t="s">
        <v>39</v>
      </c>
      <c r="AD80" s="15" t="s">
        <v>39</v>
      </c>
      <c r="AE80" s="15" t="s">
        <v>39</v>
      </c>
      <c r="AF80" s="15" t="s">
        <v>39</v>
      </c>
      <c r="AG80" s="15" t="s">
        <v>39</v>
      </c>
      <c r="AH80" s="15">
        <v>-0.47583536517237685</v>
      </c>
      <c r="AI80" s="15">
        <v>-0.50974800218971694</v>
      </c>
      <c r="AJ80" s="15">
        <v>-0.49898777450267512</v>
      </c>
      <c r="AK80" s="15">
        <v>-0.20105016269179729</v>
      </c>
      <c r="AL80" s="15">
        <v>0.11238177635243429</v>
      </c>
      <c r="AM80" s="15">
        <v>2.4093394164760196E-2</v>
      </c>
      <c r="AN80" s="15">
        <v>-0.1367037906729858</v>
      </c>
      <c r="AO80" s="15">
        <v>-0.1934233782063747</v>
      </c>
      <c r="AP80" s="15">
        <v>-0.50930820307593139</v>
      </c>
      <c r="AQ80" s="15">
        <v>-0.5078427815334704</v>
      </c>
      <c r="AR80" s="15">
        <v>-0.19274133583402298</v>
      </c>
      <c r="AS80" s="15">
        <v>0.30866597007587671</v>
      </c>
      <c r="AT80" s="15">
        <v>0.58739724989335362</v>
      </c>
      <c r="AU80" s="15">
        <v>0.66159650575613937</v>
      </c>
      <c r="AV80" s="15">
        <v>0.39246710570532617</v>
      </c>
      <c r="AW80" s="15">
        <v>0.21649516726108625</v>
      </c>
      <c r="AX80" s="15">
        <v>0.20983305054001872</v>
      </c>
      <c r="AY80" s="15">
        <v>-0.14792146738381518</v>
      </c>
      <c r="AZ80" s="15">
        <v>-0.67663321779251695</v>
      </c>
      <c r="BA80" s="15">
        <v>-0.31007707728933576</v>
      </c>
      <c r="BB80" s="15">
        <v>6.9448438293513187E-2</v>
      </c>
      <c r="BC80" s="15">
        <v>0.12330044373894018</v>
      </c>
      <c r="BD80" s="15">
        <v>0.33085851818117973</v>
      </c>
      <c r="BE80" s="15">
        <v>0.39699569043114452</v>
      </c>
      <c r="BF80" s="15">
        <v>0.48600837695543397</v>
      </c>
      <c r="BG80" s="15">
        <v>-0.53518994852686952</v>
      </c>
      <c r="BH80" s="15">
        <v>0.39411958209459663</v>
      </c>
      <c r="BI80" s="17">
        <v>0.66523151671579106</v>
      </c>
    </row>
    <row r="81" spans="1:61" ht="13" x14ac:dyDescent="0.3">
      <c r="A81" s="12" t="s">
        <v>55</v>
      </c>
      <c r="B81" s="29" t="s">
        <v>35</v>
      </c>
      <c r="C81" s="7" t="s">
        <v>4</v>
      </c>
      <c r="D81" s="16" t="s">
        <v>39</v>
      </c>
      <c r="E81" s="15" t="s">
        <v>39</v>
      </c>
      <c r="F81" s="15" t="s">
        <v>39</v>
      </c>
      <c r="G81" s="15" t="s">
        <v>39</v>
      </c>
      <c r="H81" s="15" t="s">
        <v>39</v>
      </c>
      <c r="I81" s="15" t="s">
        <v>39</v>
      </c>
      <c r="J81" s="15" t="s">
        <v>39</v>
      </c>
      <c r="K81" s="15" t="s">
        <v>39</v>
      </c>
      <c r="L81" s="15" t="s">
        <v>39</v>
      </c>
      <c r="M81" s="15" t="s">
        <v>39</v>
      </c>
      <c r="N81" s="15" t="s">
        <v>39</v>
      </c>
      <c r="O81" s="15" t="s">
        <v>39</v>
      </c>
      <c r="P81" s="15" t="s">
        <v>39</v>
      </c>
      <c r="Q81" s="15" t="s">
        <v>39</v>
      </c>
      <c r="R81" s="15" t="s">
        <v>39</v>
      </c>
      <c r="S81" s="15" t="s">
        <v>39</v>
      </c>
      <c r="T81" s="15" t="s">
        <v>39</v>
      </c>
      <c r="U81" s="15" t="s">
        <v>39</v>
      </c>
      <c r="V81" s="15" t="s">
        <v>39</v>
      </c>
      <c r="W81" s="15" t="s">
        <v>39</v>
      </c>
      <c r="X81" s="15" t="s">
        <v>39</v>
      </c>
      <c r="Y81" s="15" t="s">
        <v>39</v>
      </c>
      <c r="Z81" s="15" t="s">
        <v>39</v>
      </c>
      <c r="AA81" s="15" t="s">
        <v>39</v>
      </c>
      <c r="AB81" s="15" t="s">
        <v>39</v>
      </c>
      <c r="AC81" s="15" t="s">
        <v>39</v>
      </c>
      <c r="AD81" s="15" t="s">
        <v>39</v>
      </c>
      <c r="AE81" s="15" t="s">
        <v>39</v>
      </c>
      <c r="AF81" s="15" t="s">
        <v>39</v>
      </c>
      <c r="AG81" s="15" t="s">
        <v>39</v>
      </c>
      <c r="AH81" s="15">
        <v>-0.26135568772400342</v>
      </c>
      <c r="AI81" s="15">
        <v>-0.14092397704762336</v>
      </c>
      <c r="AJ81" s="15">
        <v>-0.18996502908647842</v>
      </c>
      <c r="AK81" s="15">
        <v>-0.16989924096284428</v>
      </c>
      <c r="AL81" s="15">
        <v>0.13239000996516409</v>
      </c>
      <c r="AM81" s="15">
        <v>0.23533526542236058</v>
      </c>
      <c r="AN81" s="15">
        <v>0.22016929650519357</v>
      </c>
      <c r="AO81" s="15">
        <v>0.1976654373884438</v>
      </c>
      <c r="AP81" s="15">
        <v>-6.560617783701124E-2</v>
      </c>
      <c r="AQ81" s="15">
        <v>4.7184191442266175E-2</v>
      </c>
      <c r="AR81" s="15">
        <v>1.3251458824437205E-2</v>
      </c>
      <c r="AS81" s="15">
        <v>0.18296560723357935</v>
      </c>
      <c r="AT81" s="15">
        <v>0.359448881376072</v>
      </c>
      <c r="AU81" s="15">
        <v>5.6929623307678527E-2</v>
      </c>
      <c r="AV81" s="15">
        <v>-5.5590095974444267E-2</v>
      </c>
      <c r="AW81" s="15">
        <v>-0.10084299449948947</v>
      </c>
      <c r="AX81" s="15">
        <v>-2.2668116637547583E-2</v>
      </c>
      <c r="AY81" s="15">
        <v>-0.13263355091523824</v>
      </c>
      <c r="AZ81" s="15">
        <v>-0.2104270463287449</v>
      </c>
      <c r="BA81" s="15">
        <v>-0.26104447651560775</v>
      </c>
      <c r="BB81" s="15">
        <v>-9.4138322169502867E-2</v>
      </c>
      <c r="BC81" s="15">
        <v>-4.9702858971854572E-2</v>
      </c>
      <c r="BD81" s="15">
        <v>-8.7694481762943421E-2</v>
      </c>
      <c r="BE81" s="15">
        <v>3.0884192051241925E-2</v>
      </c>
      <c r="BF81" s="15">
        <v>-8.1183900331017009E-2</v>
      </c>
      <c r="BG81" s="15">
        <v>-0.18465448533035786</v>
      </c>
      <c r="BH81" s="15">
        <v>-2.7645855291468693E-2</v>
      </c>
      <c r="BI81" s="17">
        <v>-1.6081431773980567E-2</v>
      </c>
    </row>
    <row r="82" spans="1:61" ht="13" x14ac:dyDescent="0.3">
      <c r="A82" s="12" t="s">
        <v>87</v>
      </c>
      <c r="B82" s="2" t="s">
        <v>50</v>
      </c>
      <c r="C82" s="7" t="s">
        <v>2</v>
      </c>
      <c r="D82" s="16" t="s">
        <v>39</v>
      </c>
      <c r="E82" s="15" t="s">
        <v>39</v>
      </c>
      <c r="F82" s="15" t="s">
        <v>39</v>
      </c>
      <c r="G82" s="15" t="s">
        <v>39</v>
      </c>
      <c r="H82" s="15" t="s">
        <v>39</v>
      </c>
      <c r="I82" s="15" t="s">
        <v>39</v>
      </c>
      <c r="J82" s="15" t="s">
        <v>39</v>
      </c>
      <c r="K82" s="15" t="s">
        <v>39</v>
      </c>
      <c r="L82" s="15" t="s">
        <v>39</v>
      </c>
      <c r="M82" s="15" t="s">
        <v>39</v>
      </c>
      <c r="N82" s="15" t="s">
        <v>39</v>
      </c>
      <c r="O82" s="15" t="s">
        <v>39</v>
      </c>
      <c r="P82" s="15" t="s">
        <v>39</v>
      </c>
      <c r="Q82" s="15" t="s">
        <v>39</v>
      </c>
      <c r="R82" s="15" t="s">
        <v>39</v>
      </c>
      <c r="S82" s="15" t="s">
        <v>39</v>
      </c>
      <c r="T82" s="15" t="s">
        <v>39</v>
      </c>
      <c r="U82" s="15" t="s">
        <v>39</v>
      </c>
      <c r="V82" s="15" t="s">
        <v>39</v>
      </c>
      <c r="W82" s="15" t="s">
        <v>39</v>
      </c>
      <c r="X82" s="15" t="s">
        <v>39</v>
      </c>
      <c r="Y82" s="15" t="s">
        <v>39</v>
      </c>
      <c r="Z82" s="15" t="s">
        <v>39</v>
      </c>
      <c r="AA82" s="15" t="s">
        <v>39</v>
      </c>
      <c r="AB82" s="15" t="s">
        <v>39</v>
      </c>
      <c r="AC82" s="15" t="s">
        <v>39</v>
      </c>
      <c r="AD82" s="15" t="s">
        <v>39</v>
      </c>
      <c r="AE82" s="15" t="s">
        <v>39</v>
      </c>
      <c r="AF82" s="15" t="s">
        <v>39</v>
      </c>
      <c r="AG82" s="15" t="s">
        <v>39</v>
      </c>
      <c r="AH82" s="15" t="s">
        <v>39</v>
      </c>
      <c r="AI82" s="15" t="s">
        <v>39</v>
      </c>
      <c r="AJ82" s="15" t="s">
        <v>39</v>
      </c>
      <c r="AK82" s="15" t="s">
        <v>39</v>
      </c>
      <c r="AL82" s="15" t="s">
        <v>39</v>
      </c>
      <c r="AM82" s="15" t="s">
        <v>39</v>
      </c>
      <c r="AN82" s="15" t="s">
        <v>39</v>
      </c>
      <c r="AO82" s="15" t="s">
        <v>39</v>
      </c>
      <c r="AP82" s="15" t="s">
        <v>39</v>
      </c>
      <c r="AQ82" s="15" t="s">
        <v>39</v>
      </c>
      <c r="AR82" s="15" t="s">
        <v>39</v>
      </c>
      <c r="AS82" s="15" t="s">
        <v>39</v>
      </c>
      <c r="AT82" s="15" t="s">
        <v>39</v>
      </c>
      <c r="AU82" s="15" t="s">
        <v>39</v>
      </c>
      <c r="AV82" s="15">
        <v>-5.5048104942122222</v>
      </c>
      <c r="AW82" s="15">
        <v>-3.0520092578751807</v>
      </c>
      <c r="AX82" s="15">
        <v>-0.97174743056068402</v>
      </c>
      <c r="AY82" s="15">
        <v>-0.55249305322691189</v>
      </c>
      <c r="AZ82" s="15">
        <v>0.24586272033552389</v>
      </c>
      <c r="BA82" s="15">
        <v>0.28836737862375122</v>
      </c>
      <c r="BB82" s="15">
        <v>0.30656362488411093</v>
      </c>
      <c r="BC82" s="15">
        <v>-1.0691177852568217</v>
      </c>
      <c r="BD82" s="15">
        <v>-2.312364818948629</v>
      </c>
      <c r="BE82" s="15">
        <v>-2.411185246318579</v>
      </c>
      <c r="BF82" s="15">
        <v>-4.3533020596508791</v>
      </c>
      <c r="BG82" s="15">
        <v>-4.9593666308476312</v>
      </c>
      <c r="BH82" s="15" t="s">
        <v>39</v>
      </c>
      <c r="BI82" s="17" t="s">
        <v>39</v>
      </c>
    </row>
    <row r="83" spans="1:61" ht="13" x14ac:dyDescent="0.3">
      <c r="A83" s="12" t="s">
        <v>87</v>
      </c>
      <c r="B83" s="29" t="s">
        <v>50</v>
      </c>
      <c r="C83" s="7" t="s">
        <v>4</v>
      </c>
      <c r="D83" s="16" t="s">
        <v>39</v>
      </c>
      <c r="E83" s="15" t="s">
        <v>39</v>
      </c>
      <c r="F83" s="15" t="s">
        <v>39</v>
      </c>
      <c r="G83" s="15" t="s">
        <v>39</v>
      </c>
      <c r="H83" s="15" t="s">
        <v>39</v>
      </c>
      <c r="I83" s="15" t="s">
        <v>39</v>
      </c>
      <c r="J83" s="15" t="s">
        <v>39</v>
      </c>
      <c r="K83" s="15" t="s">
        <v>39</v>
      </c>
      <c r="L83" s="15" t="s">
        <v>39</v>
      </c>
      <c r="M83" s="15" t="s">
        <v>39</v>
      </c>
      <c r="N83" s="15" t="s">
        <v>39</v>
      </c>
      <c r="O83" s="15" t="s">
        <v>39</v>
      </c>
      <c r="P83" s="15" t="s">
        <v>39</v>
      </c>
      <c r="Q83" s="15" t="s">
        <v>39</v>
      </c>
      <c r="R83" s="15" t="s">
        <v>39</v>
      </c>
      <c r="S83" s="15" t="s">
        <v>39</v>
      </c>
      <c r="T83" s="15" t="s">
        <v>39</v>
      </c>
      <c r="U83" s="15" t="s">
        <v>39</v>
      </c>
      <c r="V83" s="15" t="s">
        <v>39</v>
      </c>
      <c r="W83" s="15" t="s">
        <v>39</v>
      </c>
      <c r="X83" s="15" t="s">
        <v>39</v>
      </c>
      <c r="Y83" s="15" t="s">
        <v>39</v>
      </c>
      <c r="Z83" s="15" t="s">
        <v>39</v>
      </c>
      <c r="AA83" s="15" t="s">
        <v>39</v>
      </c>
      <c r="AB83" s="15" t="s">
        <v>39</v>
      </c>
      <c r="AC83" s="15" t="s">
        <v>39</v>
      </c>
      <c r="AD83" s="15" t="s">
        <v>39</v>
      </c>
      <c r="AE83" s="15" t="s">
        <v>39</v>
      </c>
      <c r="AF83" s="15" t="s">
        <v>39</v>
      </c>
      <c r="AG83" s="15" t="s">
        <v>39</v>
      </c>
      <c r="AH83" s="15" t="s">
        <v>39</v>
      </c>
      <c r="AI83" s="15" t="s">
        <v>39</v>
      </c>
      <c r="AJ83" s="15" t="s">
        <v>39</v>
      </c>
      <c r="AK83" s="15" t="s">
        <v>39</v>
      </c>
      <c r="AL83" s="15" t="s">
        <v>39</v>
      </c>
      <c r="AM83" s="15" t="s">
        <v>39</v>
      </c>
      <c r="AN83" s="15" t="s">
        <v>39</v>
      </c>
      <c r="AO83" s="15" t="s">
        <v>39</v>
      </c>
      <c r="AP83" s="15" t="s">
        <v>39</v>
      </c>
      <c r="AQ83" s="15" t="s">
        <v>39</v>
      </c>
      <c r="AR83" s="15" t="s">
        <v>39</v>
      </c>
      <c r="AS83" s="15" t="s">
        <v>39</v>
      </c>
      <c r="AT83" s="15" t="s">
        <v>39</v>
      </c>
      <c r="AU83" s="15" t="s">
        <v>39</v>
      </c>
      <c r="AV83" s="15">
        <v>-0.62173291817015319</v>
      </c>
      <c r="AW83" s="15">
        <v>0.29877443929678704</v>
      </c>
      <c r="AX83" s="15">
        <v>0.23554743779450873</v>
      </c>
      <c r="AY83" s="15">
        <v>0.25227463449028836</v>
      </c>
      <c r="AZ83" s="15">
        <v>-4.2264859896540483E-2</v>
      </c>
      <c r="BA83" s="15">
        <v>-6.877947802278761E-2</v>
      </c>
      <c r="BB83" s="15">
        <v>0.19001975584381903</v>
      </c>
      <c r="BC83" s="15">
        <v>-0.25352859768034747</v>
      </c>
      <c r="BD83" s="15">
        <v>-0.47144461446399788</v>
      </c>
      <c r="BE83" s="15">
        <v>-0.4626154774712567</v>
      </c>
      <c r="BF83" s="15">
        <v>-6.5215262245880701E-2</v>
      </c>
      <c r="BG83" s="15">
        <v>0.29950473410930789</v>
      </c>
      <c r="BH83" s="15" t="s">
        <v>39</v>
      </c>
      <c r="BI83" s="17" t="s">
        <v>39</v>
      </c>
    </row>
    <row r="84" spans="1:61" ht="13" x14ac:dyDescent="0.3">
      <c r="A84" s="12" t="s">
        <v>66</v>
      </c>
      <c r="B84" s="2" t="s">
        <v>36</v>
      </c>
      <c r="C84" s="7" t="s">
        <v>2</v>
      </c>
      <c r="D84" s="16" t="s">
        <v>39</v>
      </c>
      <c r="E84" s="15" t="s">
        <v>39</v>
      </c>
      <c r="F84" s="15" t="s">
        <v>39</v>
      </c>
      <c r="G84" s="15" t="s">
        <v>39</v>
      </c>
      <c r="H84" s="15" t="s">
        <v>39</v>
      </c>
      <c r="I84" s="15" t="s">
        <v>39</v>
      </c>
      <c r="J84" s="15" t="s">
        <v>39</v>
      </c>
      <c r="K84" s="15" t="s">
        <v>39</v>
      </c>
      <c r="L84" s="15" t="s">
        <v>39</v>
      </c>
      <c r="M84" s="15" t="s">
        <v>39</v>
      </c>
      <c r="N84" s="15" t="s">
        <v>39</v>
      </c>
      <c r="O84" s="15" t="s">
        <v>39</v>
      </c>
      <c r="P84" s="15" t="s">
        <v>39</v>
      </c>
      <c r="Q84" s="15" t="s">
        <v>39</v>
      </c>
      <c r="R84" s="15" t="s">
        <v>39</v>
      </c>
      <c r="S84" s="15" t="s">
        <v>39</v>
      </c>
      <c r="T84" s="15" t="s">
        <v>39</v>
      </c>
      <c r="U84" s="15" t="s">
        <v>39</v>
      </c>
      <c r="V84" s="15" t="s">
        <v>39</v>
      </c>
      <c r="W84" s="15" t="s">
        <v>39</v>
      </c>
      <c r="X84" s="15" t="s">
        <v>39</v>
      </c>
      <c r="Y84" s="15" t="s">
        <v>39</v>
      </c>
      <c r="Z84" s="15" t="s">
        <v>39</v>
      </c>
      <c r="AA84" s="15" t="s">
        <v>39</v>
      </c>
      <c r="AB84" s="15" t="s">
        <v>39</v>
      </c>
      <c r="AC84" s="15">
        <v>-1.4275435174191493</v>
      </c>
      <c r="AD84" s="15">
        <v>-2.6399533308846452</v>
      </c>
      <c r="AE84" s="15">
        <v>-6.4656262552628059</v>
      </c>
      <c r="AF84" s="15">
        <v>-7.2490511972012088</v>
      </c>
      <c r="AG84" s="15">
        <v>-6.0923569101283421</v>
      </c>
      <c r="AH84" s="15">
        <v>-4.7798601858319296</v>
      </c>
      <c r="AI84" s="15">
        <v>-3.6429950560059252</v>
      </c>
      <c r="AJ84" s="15">
        <v>-1.9560417660910108</v>
      </c>
      <c r="AK84" s="15">
        <v>-6.7401034150191136E-2</v>
      </c>
      <c r="AL84" s="15">
        <v>0.87984831986258305</v>
      </c>
      <c r="AM84" s="15">
        <v>1.683122083811794</v>
      </c>
      <c r="AN84" s="15">
        <v>0.67627286488938909</v>
      </c>
      <c r="AO84" s="15">
        <v>-1.7534258992697067</v>
      </c>
      <c r="AP84" s="15">
        <v>-3.1889784429253285</v>
      </c>
      <c r="AQ84" s="15">
        <v>-2.8438641894941696</v>
      </c>
      <c r="AR84" s="15">
        <v>-2.7735497934225513</v>
      </c>
      <c r="AS84" s="15">
        <v>-2.7065198045159158</v>
      </c>
      <c r="AT84" s="15">
        <v>-2.5152835261618103</v>
      </c>
      <c r="AU84" s="15">
        <v>-4.8458207831325302</v>
      </c>
      <c r="AV84" s="15">
        <v>-9.5821802916060275</v>
      </c>
      <c r="AW84" s="15">
        <v>-9.0877950555561426</v>
      </c>
      <c r="AX84" s="15">
        <v>-7.2055046644091441</v>
      </c>
      <c r="AY84" s="15">
        <v>-7.5682946114143839</v>
      </c>
      <c r="AZ84" s="15">
        <v>-5.228361909798183</v>
      </c>
      <c r="BA84" s="15">
        <v>-5.6494071990868253</v>
      </c>
      <c r="BB84" s="15">
        <v>-4.4992540899819504</v>
      </c>
      <c r="BC84" s="15">
        <v>-2.9387265300794065</v>
      </c>
      <c r="BD84" s="15">
        <v>-2.0299335120303561</v>
      </c>
      <c r="BE84" s="15">
        <v>-1.944149153651157</v>
      </c>
      <c r="BF84" s="15">
        <v>-1.9666765297429945</v>
      </c>
      <c r="BG84" s="15">
        <v>-13.17647584361076</v>
      </c>
      <c r="BH84" s="15">
        <v>-7.8645703585558984</v>
      </c>
      <c r="BI84" s="17">
        <v>-4.4279917164438167</v>
      </c>
    </row>
    <row r="85" spans="1:61" ht="13" x14ac:dyDescent="0.3">
      <c r="A85" s="12" t="s">
        <v>66</v>
      </c>
      <c r="B85" s="29" t="s">
        <v>36</v>
      </c>
      <c r="C85" s="7" t="s">
        <v>4</v>
      </c>
      <c r="D85" s="16" t="s">
        <v>39</v>
      </c>
      <c r="E85" s="15" t="s">
        <v>39</v>
      </c>
      <c r="F85" s="15" t="s">
        <v>39</v>
      </c>
      <c r="G85" s="15" t="s">
        <v>39</v>
      </c>
      <c r="H85" s="15" t="s">
        <v>39</v>
      </c>
      <c r="I85" s="15" t="s">
        <v>39</v>
      </c>
      <c r="J85" s="15" t="s">
        <v>39</v>
      </c>
      <c r="K85" s="15" t="s">
        <v>39</v>
      </c>
      <c r="L85" s="15" t="s">
        <v>39</v>
      </c>
      <c r="M85" s="15" t="s">
        <v>39</v>
      </c>
      <c r="N85" s="15" t="s">
        <v>39</v>
      </c>
      <c r="O85" s="15" t="s">
        <v>39</v>
      </c>
      <c r="P85" s="15" t="s">
        <v>39</v>
      </c>
      <c r="Q85" s="15" t="s">
        <v>39</v>
      </c>
      <c r="R85" s="15" t="s">
        <v>39</v>
      </c>
      <c r="S85" s="15" t="s">
        <v>39</v>
      </c>
      <c r="T85" s="15" t="s">
        <v>39</v>
      </c>
      <c r="U85" s="15" t="s">
        <v>39</v>
      </c>
      <c r="V85" s="15" t="s">
        <v>39</v>
      </c>
      <c r="W85" s="15" t="s">
        <v>39</v>
      </c>
      <c r="X85" s="15" t="s">
        <v>39</v>
      </c>
      <c r="Y85" s="15" t="s">
        <v>39</v>
      </c>
      <c r="Z85" s="15" t="s">
        <v>39</v>
      </c>
      <c r="AA85" s="15" t="s">
        <v>39</v>
      </c>
      <c r="AB85" s="15" t="s">
        <v>39</v>
      </c>
      <c r="AC85" s="15">
        <v>-0.4734656221728093</v>
      </c>
      <c r="AD85" s="15">
        <v>-0.4531101940533917</v>
      </c>
      <c r="AE85" s="15">
        <v>0.42176830266152904</v>
      </c>
      <c r="AF85" s="15">
        <v>-0.12914456561363449</v>
      </c>
      <c r="AG85" s="15">
        <v>-0.30179979495327403</v>
      </c>
      <c r="AH85" s="15">
        <v>-0.39232489478719718</v>
      </c>
      <c r="AI85" s="15">
        <v>-0.17681454692508625</v>
      </c>
      <c r="AJ85" s="15">
        <v>-0.25151955359999156</v>
      </c>
      <c r="AK85" s="15">
        <v>-0.36344480376083749</v>
      </c>
      <c r="AL85" s="15">
        <v>-0.26542106958268791</v>
      </c>
      <c r="AM85" s="15">
        <v>-0.35066936058258358</v>
      </c>
      <c r="AN85" s="15">
        <v>-0.3615629921431594</v>
      </c>
      <c r="AO85" s="15">
        <v>-0.22443448636480759</v>
      </c>
      <c r="AP85" s="15">
        <v>-4.9509907544419848E-2</v>
      </c>
      <c r="AQ85" s="15">
        <v>-0.34453897781477455</v>
      </c>
      <c r="AR85" s="15">
        <v>-0.39964282369460136</v>
      </c>
      <c r="AS85" s="15">
        <v>-8.7633607284594559E-2</v>
      </c>
      <c r="AT85" s="15">
        <v>-0.16476363054879561</v>
      </c>
      <c r="AU85" s="15">
        <v>-0.31174698795180722</v>
      </c>
      <c r="AV85" s="15">
        <v>-0.51523693796883008</v>
      </c>
      <c r="AW85" s="15">
        <v>-0.16561468599418236</v>
      </c>
      <c r="AX85" s="15">
        <v>-0.21466507076308652</v>
      </c>
      <c r="AY85" s="15">
        <v>-0.44657367181824281</v>
      </c>
      <c r="AZ85" s="15">
        <v>-0.15336588148050842</v>
      </c>
      <c r="BA85" s="15">
        <v>7.3395421457234683E-2</v>
      </c>
      <c r="BB85" s="15">
        <v>-0.12236159442636414</v>
      </c>
      <c r="BC85" s="15">
        <v>-0.39977003933934008</v>
      </c>
      <c r="BD85" s="15">
        <v>-0.47457793152593875</v>
      </c>
      <c r="BE85" s="15">
        <v>-0.32936797032389481</v>
      </c>
      <c r="BF85" s="15">
        <v>-0.51438703517268514</v>
      </c>
      <c r="BG85" s="15">
        <v>3.5641509147036905E-2</v>
      </c>
      <c r="BH85" s="15">
        <v>4.3343509572129511E-3</v>
      </c>
      <c r="BI85" s="17">
        <v>-0.28393923796071296</v>
      </c>
    </row>
    <row r="86" spans="1:61" ht="13" x14ac:dyDescent="0.3">
      <c r="A86" s="12" t="s">
        <v>88</v>
      </c>
      <c r="B86" s="2" t="s">
        <v>37</v>
      </c>
      <c r="C86" s="7" t="s">
        <v>2</v>
      </c>
      <c r="D86" s="15" t="s">
        <v>39</v>
      </c>
      <c r="E86" s="15" t="s">
        <v>39</v>
      </c>
      <c r="F86" s="15" t="s">
        <v>39</v>
      </c>
      <c r="G86" s="15" t="s">
        <v>39</v>
      </c>
      <c r="H86" s="15" t="s">
        <v>39</v>
      </c>
      <c r="I86" s="15">
        <v>-3.3362433534612315</v>
      </c>
      <c r="J86" s="15">
        <v>-4.0377731038331115</v>
      </c>
      <c r="K86" s="15">
        <v>-3.5052497439625991</v>
      </c>
      <c r="L86" s="15">
        <v>-2.1753558359338165</v>
      </c>
      <c r="M86" s="15">
        <v>-2.2462486482708544</v>
      </c>
      <c r="N86" s="15">
        <v>-5.8032979920517729</v>
      </c>
      <c r="O86" s="15">
        <v>-4.3912390867572109</v>
      </c>
      <c r="P86" s="15">
        <v>-3.6135104470786703</v>
      </c>
      <c r="Q86" s="15">
        <v>-2.9085315991374379</v>
      </c>
      <c r="R86" s="15">
        <v>-2.1431238445983056</v>
      </c>
      <c r="S86" s="15">
        <v>-3.4618961140682467</v>
      </c>
      <c r="T86" s="15">
        <v>-3.0695585120364846</v>
      </c>
      <c r="U86" s="15">
        <v>-5.3854773731237229</v>
      </c>
      <c r="V86" s="15">
        <v>-6.2915412552097694</v>
      </c>
      <c r="W86" s="15">
        <v>-5.5400059391526622</v>
      </c>
      <c r="X86" s="15">
        <v>-5.5661251183746225</v>
      </c>
      <c r="Y86" s="15">
        <v>-5.6748021838440694</v>
      </c>
      <c r="Z86" s="15">
        <v>-4.4125955287252987</v>
      </c>
      <c r="AA86" s="15">
        <v>-3.7721825408798884</v>
      </c>
      <c r="AB86" s="15">
        <v>-3.3705451309739467</v>
      </c>
      <c r="AC86" s="15">
        <v>-3.9669174515993575</v>
      </c>
      <c r="AD86" s="15">
        <v>-4.5022441069357271</v>
      </c>
      <c r="AE86" s="15">
        <v>-5.4655541048784828</v>
      </c>
      <c r="AF86" s="15">
        <v>-4.7472216831553098</v>
      </c>
      <c r="AG86" s="15">
        <v>-3.5865450220083446</v>
      </c>
      <c r="AH86" s="15">
        <v>-3.15599373749059</v>
      </c>
      <c r="AI86" s="15">
        <v>-2.2458721669262527</v>
      </c>
      <c r="AJ86" s="15">
        <v>-0.96448264026845898</v>
      </c>
      <c r="AK86" s="15">
        <v>0.11548285704102819</v>
      </c>
      <c r="AL86" s="15">
        <v>0.65670097055685428</v>
      </c>
      <c r="AM86" s="15">
        <v>1.4722827694442429</v>
      </c>
      <c r="AN86" s="15">
        <v>1.0092677809499571E-2</v>
      </c>
      <c r="AO86" s="15">
        <v>-2.8786795775098937</v>
      </c>
      <c r="AP86" s="15">
        <v>-4.1157688463703854</v>
      </c>
      <c r="AQ86" s="15">
        <v>-3.8607140296349507</v>
      </c>
      <c r="AR86" s="15">
        <v>-3.0337757762230297</v>
      </c>
      <c r="AS86" s="15">
        <v>-2.1134033938343393</v>
      </c>
      <c r="AT86" s="15">
        <v>-2.4514398971744811</v>
      </c>
      <c r="AU86" s="15">
        <v>-5.2485527623751667</v>
      </c>
      <c r="AV86" s="15">
        <v>-10.207039378944717</v>
      </c>
      <c r="AW86" s="15">
        <v>-9.9842042356251461</v>
      </c>
      <c r="AX86" s="15">
        <v>-8.9147236632013929</v>
      </c>
      <c r="AY86" s="15">
        <v>-7.2762039058765344</v>
      </c>
      <c r="AZ86" s="15">
        <v>-4.1106334382323269</v>
      </c>
      <c r="BA86" s="15">
        <v>-3.6705357488679384</v>
      </c>
      <c r="BB86" s="15">
        <v>-3.1839649906895424</v>
      </c>
      <c r="BC86" s="15">
        <v>-3.8251812172701891</v>
      </c>
      <c r="BD86" s="15">
        <v>-2.9610492541798936</v>
      </c>
      <c r="BE86" s="15">
        <v>-4.7895782618908243</v>
      </c>
      <c r="BF86" s="15">
        <v>-5.3634162655348314</v>
      </c>
      <c r="BG86" s="15">
        <v>-14.179548327037301</v>
      </c>
      <c r="BH86" s="15">
        <v>-12.324011102638629</v>
      </c>
      <c r="BI86" s="17">
        <v>-4.6466476911920971</v>
      </c>
    </row>
    <row r="87" spans="1:61" ht="13" x14ac:dyDescent="0.3">
      <c r="A87" s="12" t="s">
        <v>88</v>
      </c>
      <c r="B87" s="29" t="s">
        <v>37</v>
      </c>
      <c r="C87" s="7" t="s">
        <v>3</v>
      </c>
      <c r="D87" s="15" t="s">
        <v>39</v>
      </c>
      <c r="E87" s="15" t="s">
        <v>39</v>
      </c>
      <c r="F87" s="15" t="s">
        <v>39</v>
      </c>
      <c r="G87" s="15" t="s">
        <v>39</v>
      </c>
      <c r="H87" s="15" t="s">
        <v>39</v>
      </c>
      <c r="I87" s="15">
        <v>-1.0970806938953865</v>
      </c>
      <c r="J87" s="15">
        <v>-1.2401596772116581</v>
      </c>
      <c r="K87" s="15">
        <v>-0.49526623980736606</v>
      </c>
      <c r="L87" s="15">
        <v>-0.56623655793278405</v>
      </c>
      <c r="M87" s="15">
        <v>-1.0819010343356998</v>
      </c>
      <c r="N87" s="15">
        <v>-1.4579465655016548</v>
      </c>
      <c r="O87" s="15">
        <v>-0.85448369072046082</v>
      </c>
      <c r="P87" s="15">
        <v>-0.3560335974284114</v>
      </c>
      <c r="Q87" s="15">
        <v>-0.21457740031357386</v>
      </c>
      <c r="R87" s="15">
        <v>-0.47835580796191424</v>
      </c>
      <c r="S87" s="15">
        <v>-0.58656630176596347</v>
      </c>
      <c r="T87" s="15">
        <v>-0.54614206678368005</v>
      </c>
      <c r="U87" s="15">
        <v>-0.82750436705186836</v>
      </c>
      <c r="V87" s="15">
        <v>-0.65216709346462531</v>
      </c>
      <c r="W87" s="15">
        <v>-0.2918556087470493</v>
      </c>
      <c r="X87" s="15">
        <v>-0.4215507841821774</v>
      </c>
      <c r="Y87" s="15">
        <v>-0.50683122723206309</v>
      </c>
      <c r="Z87" s="15">
        <v>-0.76120213008074822</v>
      </c>
      <c r="AA87" s="15">
        <v>-0.7449720592509641</v>
      </c>
      <c r="AB87" s="15">
        <v>-0.93119303457542046</v>
      </c>
      <c r="AC87" s="15">
        <v>-1.2742606920107917</v>
      </c>
      <c r="AD87" s="15">
        <v>-1.6251689433592575</v>
      </c>
      <c r="AE87" s="15">
        <v>-1.6823849478714796</v>
      </c>
      <c r="AF87" s="15">
        <v>-1.5831605443650774</v>
      </c>
      <c r="AG87" s="15">
        <v>-1.4122089637278112</v>
      </c>
      <c r="AH87" s="15">
        <v>-1.4922872466098036</v>
      </c>
      <c r="AI87" s="15">
        <v>-1.2589553335128592</v>
      </c>
      <c r="AJ87" s="15">
        <v>-1.1147003247546619</v>
      </c>
      <c r="AK87" s="15">
        <v>-1.0326811189059648</v>
      </c>
      <c r="AL87" s="15">
        <v>-1.1466309603857143</v>
      </c>
      <c r="AM87" s="15">
        <v>-1.1448790317231026</v>
      </c>
      <c r="AN87" s="15">
        <v>-1.8650002282192595</v>
      </c>
      <c r="AO87" s="15">
        <v>-2.4313603635356151</v>
      </c>
      <c r="AP87" s="15">
        <v>-2.3049112072238782</v>
      </c>
      <c r="AQ87" s="15">
        <v>-1.9231745156580937</v>
      </c>
      <c r="AR87" s="15">
        <v>-1.4290297170907074</v>
      </c>
      <c r="AS87" s="15">
        <v>-1.2348085491578604</v>
      </c>
      <c r="AT87" s="15">
        <v>-1.5440547157333711</v>
      </c>
      <c r="AU87" s="15">
        <v>-2.1120711892907327</v>
      </c>
      <c r="AV87" s="15">
        <v>-2.9099050308304277</v>
      </c>
      <c r="AW87" s="15">
        <v>-2.4158462395867466</v>
      </c>
      <c r="AX87" s="15">
        <v>-2.0637982755088355</v>
      </c>
      <c r="AY87" s="15">
        <v>-1.9339582883443247</v>
      </c>
      <c r="AZ87" s="15">
        <v>-1.7157836563840456</v>
      </c>
      <c r="BA87" s="15">
        <v>-1.5039807161892984</v>
      </c>
      <c r="BB87" s="15">
        <v>-1.4199110697835295</v>
      </c>
      <c r="BC87" s="15">
        <v>-1.5666490985627002</v>
      </c>
      <c r="BD87" s="15">
        <v>-1.4685116363355646</v>
      </c>
      <c r="BE87" s="15">
        <v>-1.3267000107859428</v>
      </c>
      <c r="BF87" s="15">
        <v>-1.3438812865058236</v>
      </c>
      <c r="BG87" s="15">
        <v>-0.60562914606093432</v>
      </c>
      <c r="BH87" s="15">
        <v>0.80539861967630721</v>
      </c>
      <c r="BI87" s="17">
        <v>0.42149061835818902</v>
      </c>
    </row>
    <row r="88" spans="1:61" ht="13.5" thickBot="1" x14ac:dyDescent="0.35">
      <c r="A88" s="12" t="s">
        <v>88</v>
      </c>
      <c r="B88" s="30" t="s">
        <v>37</v>
      </c>
      <c r="C88" s="9" t="s">
        <v>4</v>
      </c>
      <c r="D88" s="18" t="s">
        <v>39</v>
      </c>
      <c r="E88" s="19" t="s">
        <v>39</v>
      </c>
      <c r="F88" s="19" t="s">
        <v>39</v>
      </c>
      <c r="G88" s="19" t="s">
        <v>39</v>
      </c>
      <c r="H88" s="19" t="s">
        <v>39</v>
      </c>
      <c r="I88" s="19" t="s">
        <v>39</v>
      </c>
      <c r="J88" s="19" t="s">
        <v>39</v>
      </c>
      <c r="K88" s="19" t="s">
        <v>39</v>
      </c>
      <c r="L88" s="19" t="s">
        <v>39</v>
      </c>
      <c r="M88" s="19" t="s">
        <v>39</v>
      </c>
      <c r="N88" s="19" t="s">
        <v>39</v>
      </c>
      <c r="O88" s="19" t="s">
        <v>39</v>
      </c>
      <c r="P88" s="19" t="s">
        <v>39</v>
      </c>
      <c r="Q88" s="19" t="s">
        <v>39</v>
      </c>
      <c r="R88" s="19" t="s">
        <v>39</v>
      </c>
      <c r="S88" s="19" t="s">
        <v>39</v>
      </c>
      <c r="T88" s="19" t="s">
        <v>39</v>
      </c>
      <c r="U88" s="19" t="s">
        <v>39</v>
      </c>
      <c r="V88" s="19" t="s">
        <v>39</v>
      </c>
      <c r="W88" s="19" t="s">
        <v>39</v>
      </c>
      <c r="X88" s="19" t="s">
        <v>39</v>
      </c>
      <c r="Y88" s="19" t="s">
        <v>39</v>
      </c>
      <c r="Z88" s="19" t="s">
        <v>39</v>
      </c>
      <c r="AA88" s="19" t="s">
        <v>39</v>
      </c>
      <c r="AB88" s="19" t="s">
        <v>39</v>
      </c>
      <c r="AC88" s="19" t="s">
        <v>39</v>
      </c>
      <c r="AD88" s="19" t="s">
        <v>39</v>
      </c>
      <c r="AE88" s="19" t="s">
        <v>39</v>
      </c>
      <c r="AF88" s="19" t="s">
        <v>39</v>
      </c>
      <c r="AG88" s="19" t="s">
        <v>39</v>
      </c>
      <c r="AH88" s="19" t="s">
        <v>39</v>
      </c>
      <c r="AI88" s="19" t="s">
        <v>39</v>
      </c>
      <c r="AJ88" s="19" t="s">
        <v>39</v>
      </c>
      <c r="AK88" s="19" t="s">
        <v>39</v>
      </c>
      <c r="AL88" s="19" t="s">
        <v>39</v>
      </c>
      <c r="AM88" s="19" t="s">
        <v>39</v>
      </c>
      <c r="AN88" s="19" t="s">
        <v>39</v>
      </c>
      <c r="AO88" s="19" t="s">
        <v>39</v>
      </c>
      <c r="AP88" s="19" t="s">
        <v>39</v>
      </c>
      <c r="AQ88" s="19" t="s">
        <v>39</v>
      </c>
      <c r="AR88" s="19" t="s">
        <v>39</v>
      </c>
      <c r="AS88" s="19" t="s">
        <v>39</v>
      </c>
      <c r="AT88" s="19" t="s">
        <v>39</v>
      </c>
      <c r="AU88" s="19" t="s">
        <v>39</v>
      </c>
      <c r="AV88" s="19" t="s">
        <v>39</v>
      </c>
      <c r="AW88" s="19" t="s">
        <v>39</v>
      </c>
      <c r="AX88" s="19" t="s">
        <v>39</v>
      </c>
      <c r="AY88" s="19" t="s">
        <v>39</v>
      </c>
      <c r="AZ88" s="19" t="s">
        <v>39</v>
      </c>
      <c r="BA88" s="19" t="s">
        <v>39</v>
      </c>
      <c r="BB88" s="19" t="s">
        <v>39</v>
      </c>
      <c r="BC88" s="19" t="s">
        <v>39</v>
      </c>
      <c r="BD88" s="19" t="s">
        <v>39</v>
      </c>
      <c r="BE88" s="19" t="s">
        <v>39</v>
      </c>
      <c r="BF88" s="19" t="s">
        <v>39</v>
      </c>
      <c r="BG88" s="19" t="s">
        <v>39</v>
      </c>
      <c r="BH88" s="19" t="s">
        <v>39</v>
      </c>
      <c r="BI88" s="20" t="s">
        <v>39</v>
      </c>
    </row>
    <row r="89" spans="1:61" x14ac:dyDescent="0.25">
      <c r="B89" t="str">
        <f>balances!B89</f>
        <v>Notes:</v>
      </c>
      <c r="C89" t="str">
        <f>balances!C89</f>
        <v>Data for 2022 were not available for Chile, Japan, New Zealand and Türkiye at the time this database was updated (January 2024).</v>
      </c>
    </row>
    <row r="90" spans="1:61" x14ac:dyDescent="0.25">
      <c r="C90" t="str">
        <f>balances!C90</f>
        <v xml:space="preserve">Data for the subsectors of general government were not available for Colombia. </v>
      </c>
    </row>
    <row r="91" spans="1:61" ht="13" x14ac:dyDescent="0.3">
      <c r="B91" s="23" t="str">
        <f>balances!B91</f>
        <v>Source:</v>
      </c>
      <c r="C91" s="23" t="str">
        <f>balances!C91</f>
        <v>Calculations based on OECD National Accounts, Annual national accounts: Table 12. Government deficit/surplus, revenue, expenditure and main aggregates. Accessed in January 2024.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balances</vt:lpstr>
      <vt:lpstr>GDP</vt:lpstr>
      <vt:lpstr>balances_%_gdp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BEISEMANN Leonie</dc:creator>
  <cp:lastModifiedBy>MIRANDA Nicolas, CTP/TPS</cp:lastModifiedBy>
  <dcterms:created xsi:type="dcterms:W3CDTF">2020-07-31T12:50:34Z</dcterms:created>
  <dcterms:modified xsi:type="dcterms:W3CDTF">2024-01-30T13:56:33Z</dcterms:modified>
</cp:coreProperties>
</file>