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Miranda_N\Downloads\DONE_test\4&amp;10\"/>
    </mc:Choice>
  </mc:AlternateContent>
  <xr:revisionPtr revIDLastSave="0" documentId="13_ncr:1_{C1DD1210-6330-4338-9FE5-8BD992B24A03}" xr6:coauthVersionLast="47" xr6:coauthVersionMax="47" xr10:uidLastSave="{00000000-0000-0000-0000-000000000000}"/>
  <bookViews>
    <workbookView xWindow="-21540" yWindow="2670" windowWidth="10245" windowHeight="5175" activeTab="2" xr2:uid="{00000000-000D-0000-FFFF-FFFF00000000}"/>
  </bookViews>
  <sheets>
    <sheet name="rev" sheetId="1" r:id="rId1"/>
    <sheet name="tot_rev" sheetId="2" r:id="rId2"/>
    <sheet name="rev_%_total" sheetId="3" r:id="rId3"/>
  </sheets>
  <definedNames>
    <definedName name="_xlnm._FilterDatabase" localSheetId="2" hidden="1">'rev_%_total'!$B$1:$B$81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7" i="3" l="1"/>
  <c r="B89" i="3"/>
  <c r="C88" i="3"/>
  <c r="C89" i="3"/>
  <c r="C87" i="3"/>
</calcChain>
</file>

<file path=xl/sharedStrings.xml><?xml version="1.0" encoding="utf-8"?>
<sst xmlns="http://schemas.openxmlformats.org/spreadsheetml/2006/main" count="5975" uniqueCount="90">
  <si>
    <t>Australia</t>
  </si>
  <si>
    <t>Austria</t>
  </si>
  <si>
    <t>Belgium</t>
  </si>
  <si>
    <t>Canada</t>
  </si>
  <si>
    <t>Chile</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</si>
  <si>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</si>
  <si>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</si>
  <si>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</si>
  <si>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</si>
  <si>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</si>
  <si>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</si>
  <si>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</si>
  <si>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</si>
  <si>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</si>
  <si>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</si>
  <si>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</si>
  <si>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</si>
  <si>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</si>
  <si>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</si>
  <si>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</si>
  <si>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</si>
  <si>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</si>
  <si>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</si>
  <si>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</si>
  <si>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</si>
  <si>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</si>
  <si>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</si>
  <si>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</si>
  <si>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</si>
  <si>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</si>
  <si>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United Kingdom</t>
  </si>
  <si>
    <t>United States</t>
  </si>
  <si>
    <t>Central</t>
  </si>
  <si>
    <t>State</t>
  </si>
  <si>
    <t>Local</t>
  </si>
  <si>
    <t>Latvia</t>
  </si>
  <si>
    <t>Lithuania</t>
  </si>
  <si>
    <t>Consolidated government revenue, national currency in millions at current prices</t>
  </si>
  <si>
    <t>Total general government revenue (consolidated), national currency in millions at current prices</t>
  </si>
  <si>
    <t>Table 7   Consolidated government revenue as percentage of total general government revenue (consolidated)</t>
  </si>
  <si>
    <t/>
  </si>
  <si>
    <t>Colombia</t>
  </si>
  <si>
    <t>Notes:</t>
  </si>
  <si>
    <t xml:space="preserve">Source: </t>
  </si>
  <si>
    <t>Costa Rica</t>
  </si>
  <si>
    <t>State+Local</t>
  </si>
  <si>
    <t>Data for the subsectors of general government were not available for Colombia, Japan, Korea and Türkiye. In the case of Australia and the United States, local data are included within the data for the state level of government.</t>
  </si>
  <si>
    <t>Data for 2022 were not available for Chile and New Zealand at the time this database was updated (January 2024).</t>
  </si>
  <si>
    <t>Calculations based on OECD National Accounts, Annual national accounts: Table 12. Government deficit/surplus, revenue, expenditure and main aggregates (accessed in January 2024).</t>
  </si>
  <si>
    <t>Data for 2022 were not available for Chile, Colombia, Japan, New Zealand and Türkiye at the time this database was updated (January 2024).</t>
  </si>
  <si>
    <t>Czechia</t>
  </si>
  <si>
    <t>Türkiye</t>
  </si>
  <si>
    <t>AUS</t>
  </si>
  <si>
    <t>AUT</t>
  </si>
  <si>
    <t>BEL</t>
  </si>
  <si>
    <t>CAN</t>
  </si>
  <si>
    <t>CHE</t>
  </si>
  <si>
    <t>CHL</t>
  </si>
  <si>
    <t>COL</t>
  </si>
  <si>
    <t>CRI</t>
  </si>
  <si>
    <t>CZE</t>
  </si>
  <si>
    <t>DEU</t>
  </si>
  <si>
    <t>DNK</t>
  </si>
  <si>
    <t>ESP</t>
  </si>
  <si>
    <t>EST</t>
  </si>
  <si>
    <t>FIN</t>
  </si>
  <si>
    <t>FRA</t>
  </si>
  <si>
    <t>GBR</t>
  </si>
  <si>
    <t>GRC</t>
  </si>
  <si>
    <t>HUN</t>
  </si>
  <si>
    <t>IRL</t>
  </si>
  <si>
    <t>ISL</t>
  </si>
  <si>
    <t>ISR</t>
  </si>
  <si>
    <t>ITA</t>
  </si>
  <si>
    <t>JPN</t>
  </si>
  <si>
    <t>KOR</t>
  </si>
  <si>
    <t>LTU</t>
  </si>
  <si>
    <t>LUX</t>
  </si>
  <si>
    <t>LVA</t>
  </si>
  <si>
    <t>MEX</t>
  </si>
  <si>
    <t>NLD</t>
  </si>
  <si>
    <t>NOR</t>
  </si>
  <si>
    <t>NZL</t>
  </si>
  <si>
    <t>POL</t>
  </si>
  <si>
    <t>PRT</t>
  </si>
  <si>
    <t>SVK</t>
  </si>
  <si>
    <t>SVN</t>
  </si>
  <si>
    <t>SWE</t>
  </si>
  <si>
    <t>TUR</t>
  </si>
  <si>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</sst>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0"/>
      <color theme="1"/>
      <name val="Arial"/>
      <family val="2"/>
    </font>
    <font>
      <b/>
      <sz val="10"/>
      <color theme="1"/>
      <name val="Arial"/>
      <family val="2"/>
    </font>
    <font>
      <i/>
      <sz val="10"/>
      <color theme="1"/>
      <name val="Arial"/>
      <family val="2"/>
    </font>
    <font>
      <b/>
      <sz val="10"/>
      <color rgb="FFFFFFFF"/>
      <name val="Arial"/>
      <family val="2"/>
    </font>
  </fonts>
  <fills count="2">
    <fill>
      <patternFill patternType="none"/>
    </fill>
    <fill>
      <patternFill patternType="gray125"/>
    </fill>
  </fills>
  <borders count="10">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32">
    <xf numFmtId="0" fontId="0" fillId="0" borderId="0" xfId="0"/>
    <xf numFmtId="0" fontId="0" fillId="0" borderId="0" xfId="0"/>
    <xf numFmtId="3" fontId="0" fillId="0" borderId="0" xfId="0" applyNumberForma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3" fontId="0" fillId="0" borderId="2" xfId="0" applyNumberFormat="1" applyBorder="1"/>
    <xf numFmtId="0" fontId="0" fillId="0" borderId="5" xfId="0" applyBorder="1"/>
    <xf numFmtId="3" fontId="0" fillId="0" borderId="6" xfId="0" applyNumberFormat="1" applyBorder="1"/>
    <xf numFmtId="3" fontId="0" fillId="0" borderId="3" xfId="0" applyNumberFormat="1" applyBorder="1"/>
    <xf numFmtId="2" fontId="0" fillId="0" borderId="8" xfId="0" applyNumberFormat="1" applyBorder="1"/>
    <xf numFmtId="2" fontId="0" fillId="0" borderId="7" xfId="0" applyNumberFormat="1" applyBorder="1"/>
    <xf numFmtId="2" fontId="0" fillId="0" borderId="1" xfId="0" applyNumberFormat="1" applyBorder="1"/>
    <xf numFmtId="2" fontId="0" fillId="0" borderId="0" xfId="0" applyNumberFormat="1" applyBorder="1"/>
    <xf numFmtId="2" fontId="0" fillId="0" borderId="2" xfId="0" applyNumberFormat="1" applyBorder="1"/>
    <xf numFmtId="2" fontId="0" fillId="0" borderId="6" xfId="0" applyNumberFormat="1" applyBorder="1"/>
    <xf numFmtId="2" fontId="0" fillId="0" borderId="3" xfId="0" applyNumberFormat="1" applyBorder="1"/>
    <xf numFmtId="0" fontId="0" fillId="0" borderId="0" xfId="0" applyBorder="1"/>
    <xf numFmtId="0" fontId="2" fillId="0" borderId="0" xfId="0" applyFont="1"/>
    <xf numFmtId="0" fontId="0" fillId="0" borderId="0" xfId="0" applyFont="1"/>
    <xf numFmtId="3" fontId="0" fillId="0" borderId="8" xfId="0" applyNumberFormat="1" applyBorder="1"/>
    <xf numFmtId="3" fontId="0" fillId="0" borderId="7" xfId="0" applyNumberFormat="1" applyBorder="1"/>
    <xf numFmtId="3" fontId="0" fillId="0" borderId="1" xfId="0" applyNumberFormat="1" applyBorder="1"/>
    <xf numFmtId="0" fontId="1" fillId="0" borderId="0" xfId="0" applyFont="1" applyBorder="1"/>
    <xf numFmtId="0" fontId="1" fillId="0" borderId="6" xfId="0" applyFont="1" applyBorder="1"/>
    <xf numFmtId="0" fontId="1" fillId="0" borderId="6" xfId="0" applyFont="1" applyBorder="1" applyAlignment="1"/>
    <xf numFmtId="0" fontId="1" fillId="0" borderId="0" xfId="0" applyFont="1"/>
    <xf numFmtId="2" fontId="0" fillId="0" borderId="9" xfId="0" applyNumberFormat="1" applyBorder="1"/>
    <xf numFmtId="0" fontId="3" fillId="0" borderId="6" xfId="0" applyFont="1" applyBorder="1"/>
    <xf numFmtId="0" fontId="0" fillId="0" borderId="4" xfId="0" applyBorder="1"/>
    <xf numFmtId="0" fontId="3" fillId="0" borderId="0" xfId="0" applyFont="1" applyBorder="1"/>
  </cellXfs>
  <cellStyles count="1">
    <cellStyle name="Normal" xfId="0" builtinId="0"/>
  </cellStyles>
  <dxfs count="0"/>
  <tableStyles count="1" defaultTableStyle="TableStyleMedium9" defaultPivotStyle="PivotStyleLight16">
    <tableStyle name="Invisible" pivot="0" table="0" count="0" xr9:uid="{36DD18AE-34AD-4FFA-967D-16B47A9720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89"/>
  <sheetViews>
    <sheetView zoomScaleNormal="100" workbookViewId="0">
      <pane xSplit="3" ySplit="2" topLeftCell="D3" activePane="bottomRight" state="frozen"/>
      <selection pane="topRight"/>
      <selection pane="bottomLeft"/>
      <selection pane="bottomRight" activeCell="B1" sqref="B1"/>
    </sheetView>
  </sheetViews>
  <sheetFormatPr defaultRowHeight="12.5" x14ac:dyDescent="0.25"/>
  <cols>
    <col min="1" max="1" width="0" style="18" hidden="1" customWidth="1"/>
    <col min="2" max="2" width="15.54296875" style="1" customWidth="1"/>
    <col min="3" max="3" width="13.26953125" customWidth="1"/>
    <col min="4" max="48" width="10.7265625" customWidth="1"/>
    <col min="49" max="49" width="10.7265625" style="1" customWidth="1"/>
    <col min="50" max="50" width="10.7265625" customWidth="1"/>
    <col min="51" max="56" width="10.7265625" style="1" customWidth="1"/>
    <col min="57" max="58" width="10.7265625" customWidth="1"/>
    <col min="59" max="61" width="10.7265625" style="1" customWidth="1"/>
  </cols>
  <sheetData>
    <row r="1" spans="1:61" ht="13.5" thickBot="1" x14ac:dyDescent="0.35">
      <c r="B1" s="26" t="s">
        <v>37</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row>
    <row r="2" spans="1:61" ht="13.5" thickBot="1" x14ac:dyDescent="0.35">
      <c r="B2" s="30"/>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8" t="s">
        <v>52</v>
      </c>
      <c r="B3" s="24" t="s">
        <v>0</v>
      </c>
      <c r="C3" s="3" t="s">
        <v>32</v>
      </c>
      <c r="D3" s="21">
        <v>5342</v>
      </c>
      <c r="E3" s="22">
        <v>5825</v>
      </c>
      <c r="F3" s="22">
        <v>6513</v>
      </c>
      <c r="G3" s="22">
        <v>7233</v>
      </c>
      <c r="H3" s="22">
        <v>8421</v>
      </c>
      <c r="I3" s="22">
        <v>9169</v>
      </c>
      <c r="J3" s="22">
        <v>10437</v>
      </c>
      <c r="K3" s="22">
        <v>6495</v>
      </c>
      <c r="L3" s="22">
        <v>8291</v>
      </c>
      <c r="M3" s="22">
        <v>9573</v>
      </c>
      <c r="N3" s="22">
        <v>10807</v>
      </c>
      <c r="O3" s="22">
        <v>13093</v>
      </c>
      <c r="P3" s="22">
        <v>13724</v>
      </c>
      <c r="Q3" s="22">
        <v>16204</v>
      </c>
      <c r="R3" s="22">
        <v>19518</v>
      </c>
      <c r="S3" s="22">
        <v>22520</v>
      </c>
      <c r="T3" s="22">
        <v>25860</v>
      </c>
      <c r="U3" s="22">
        <v>27071</v>
      </c>
      <c r="V3" s="22">
        <v>30271</v>
      </c>
      <c r="W3" s="22">
        <v>37402</v>
      </c>
      <c r="X3" s="22">
        <v>43778</v>
      </c>
      <c r="Y3" s="22">
        <v>52447</v>
      </c>
      <c r="Z3" s="22">
        <v>58597</v>
      </c>
      <c r="AA3" s="22">
        <v>66241</v>
      </c>
      <c r="AB3" s="22">
        <v>67732</v>
      </c>
      <c r="AC3" s="22">
        <v>68970</v>
      </c>
      <c r="AD3" s="22">
        <v>65385</v>
      </c>
      <c r="AE3" s="22">
        <v>66419</v>
      </c>
      <c r="AF3" s="22">
        <v>78289</v>
      </c>
      <c r="AG3" s="22">
        <v>83800</v>
      </c>
      <c r="AH3" s="22">
        <v>92686</v>
      </c>
      <c r="AI3" s="22">
        <v>102695</v>
      </c>
      <c r="AJ3" s="22">
        <v>111047</v>
      </c>
      <c r="AK3" s="22">
        <v>126179</v>
      </c>
      <c r="AL3" s="22">
        <v>142873</v>
      </c>
      <c r="AM3" s="22">
        <v>138063</v>
      </c>
      <c r="AN3" s="22">
        <v>147271</v>
      </c>
      <c r="AO3" s="22">
        <v>161138</v>
      </c>
      <c r="AP3" s="22">
        <v>176778</v>
      </c>
      <c r="AQ3" s="22">
        <v>191909</v>
      </c>
      <c r="AR3" s="22">
        <v>211907</v>
      </c>
      <c r="AS3" s="22">
        <v>230052</v>
      </c>
      <c r="AT3" s="22">
        <v>238994</v>
      </c>
      <c r="AU3" s="22">
        <v>228416</v>
      </c>
      <c r="AV3" s="22">
        <v>216090</v>
      </c>
      <c r="AW3" s="22">
        <v>238233</v>
      </c>
      <c r="AX3" s="22">
        <v>263822</v>
      </c>
      <c r="AY3" s="22">
        <v>287537</v>
      </c>
      <c r="AZ3" s="22">
        <v>298687</v>
      </c>
      <c r="BA3" s="22">
        <v>304622</v>
      </c>
      <c r="BB3" s="22">
        <v>318273</v>
      </c>
      <c r="BC3" s="22">
        <v>334544</v>
      </c>
      <c r="BD3" s="22">
        <v>363302</v>
      </c>
      <c r="BE3" s="22">
        <v>381629</v>
      </c>
      <c r="BF3" s="22">
        <v>388735</v>
      </c>
      <c r="BG3" s="22">
        <v>416323</v>
      </c>
      <c r="BH3" s="22">
        <v>453770</v>
      </c>
      <c r="BI3" s="7">
        <v>520633</v>
      </c>
    </row>
    <row r="4" spans="1:61" ht="13" x14ac:dyDescent="0.3">
      <c r="A4" s="18" t="s">
        <v>52</v>
      </c>
      <c r="B4" s="31" t="s">
        <v>0</v>
      </c>
      <c r="C4" s="3" t="s">
        <v>45</v>
      </c>
      <c r="D4" s="23" t="s">
        <v>40</v>
      </c>
      <c r="E4" s="2" t="s">
        <v>40</v>
      </c>
      <c r="F4" s="2" t="s">
        <v>40</v>
      </c>
      <c r="G4" s="2" t="s">
        <v>40</v>
      </c>
      <c r="H4" s="2" t="s">
        <v>40</v>
      </c>
      <c r="I4" s="2" t="s">
        <v>40</v>
      </c>
      <c r="J4" s="2" t="s">
        <v>40</v>
      </c>
      <c r="K4" s="2">
        <v>5318</v>
      </c>
      <c r="L4" s="2">
        <v>6522</v>
      </c>
      <c r="M4" s="2">
        <v>9165</v>
      </c>
      <c r="N4" s="2">
        <v>11964</v>
      </c>
      <c r="O4" s="2">
        <v>13441</v>
      </c>
      <c r="P4" s="2">
        <v>15198</v>
      </c>
      <c r="Q4" s="2">
        <v>15942</v>
      </c>
      <c r="R4" s="2">
        <v>18287</v>
      </c>
      <c r="S4" s="2">
        <v>20963</v>
      </c>
      <c r="T4" s="2">
        <v>24022</v>
      </c>
      <c r="U4" s="2">
        <v>27989</v>
      </c>
      <c r="V4" s="2">
        <v>32051</v>
      </c>
      <c r="W4" s="2">
        <v>34994</v>
      </c>
      <c r="X4" s="2">
        <v>38283</v>
      </c>
      <c r="Y4" s="2">
        <v>41484</v>
      </c>
      <c r="Z4" s="2">
        <v>45665</v>
      </c>
      <c r="AA4" s="2">
        <v>49403</v>
      </c>
      <c r="AB4" s="2">
        <v>53884</v>
      </c>
      <c r="AC4" s="2">
        <v>57594</v>
      </c>
      <c r="AD4" s="2">
        <v>60422</v>
      </c>
      <c r="AE4" s="2">
        <v>63543</v>
      </c>
      <c r="AF4" s="2">
        <v>65449</v>
      </c>
      <c r="AG4" s="2">
        <v>68123</v>
      </c>
      <c r="AH4" s="2">
        <v>73401</v>
      </c>
      <c r="AI4" s="2">
        <v>77400</v>
      </c>
      <c r="AJ4" s="2">
        <v>79336</v>
      </c>
      <c r="AK4" s="2">
        <v>100466</v>
      </c>
      <c r="AL4" s="2">
        <v>103738</v>
      </c>
      <c r="AM4" s="2">
        <v>110166</v>
      </c>
      <c r="AN4" s="2">
        <v>118836</v>
      </c>
      <c r="AO4" s="2">
        <v>125646</v>
      </c>
      <c r="AP4" s="2">
        <v>133388</v>
      </c>
      <c r="AQ4" s="2">
        <v>141431</v>
      </c>
      <c r="AR4" s="2">
        <v>151445</v>
      </c>
      <c r="AS4" s="2">
        <v>163848</v>
      </c>
      <c r="AT4" s="2">
        <v>176116</v>
      </c>
      <c r="AU4" s="2">
        <v>188500</v>
      </c>
      <c r="AV4" s="2">
        <v>208834</v>
      </c>
      <c r="AW4" s="2">
        <v>219330</v>
      </c>
      <c r="AX4" s="2">
        <v>223738</v>
      </c>
      <c r="AY4" s="2">
        <v>225869</v>
      </c>
      <c r="AZ4" s="2">
        <v>240797</v>
      </c>
      <c r="BA4" s="2">
        <v>254653</v>
      </c>
      <c r="BB4" s="2">
        <v>265283</v>
      </c>
      <c r="BC4" s="2">
        <v>283505</v>
      </c>
      <c r="BD4" s="2">
        <v>294466</v>
      </c>
      <c r="BE4" s="2">
        <v>306893</v>
      </c>
      <c r="BF4" s="2">
        <v>300874</v>
      </c>
      <c r="BG4" s="2">
        <v>330432</v>
      </c>
      <c r="BH4" s="2">
        <v>379775</v>
      </c>
      <c r="BI4" s="7">
        <v>404499</v>
      </c>
    </row>
    <row r="5" spans="1:61" ht="13" x14ac:dyDescent="0.3">
      <c r="A5" s="18" t="s">
        <v>53</v>
      </c>
      <c r="B5" s="24" t="s">
        <v>1</v>
      </c>
      <c r="C5" s="3" t="s">
        <v>32</v>
      </c>
      <c r="D5" s="23" t="s">
        <v>40</v>
      </c>
      <c r="E5" s="2" t="s">
        <v>40</v>
      </c>
      <c r="F5" s="2" t="s">
        <v>40</v>
      </c>
      <c r="G5" s="2" t="s">
        <v>40</v>
      </c>
      <c r="H5" s="2" t="s">
        <v>40</v>
      </c>
      <c r="I5" s="2" t="s">
        <v>40</v>
      </c>
      <c r="J5" s="2" t="s">
        <v>40</v>
      </c>
      <c r="K5" s="2" t="s">
        <v>40</v>
      </c>
      <c r="L5" s="2" t="s">
        <v>40</v>
      </c>
      <c r="M5" s="2" t="s">
        <v>40</v>
      </c>
      <c r="N5" s="2" t="s">
        <v>40</v>
      </c>
      <c r="O5" s="2" t="s">
        <v>40</v>
      </c>
      <c r="P5" s="2" t="s">
        <v>40</v>
      </c>
      <c r="Q5" s="2" t="s">
        <v>40</v>
      </c>
      <c r="R5" s="2" t="s">
        <v>40</v>
      </c>
      <c r="S5" s="2" t="s">
        <v>40</v>
      </c>
      <c r="T5" s="2" t="s">
        <v>40</v>
      </c>
      <c r="U5" s="2" t="s">
        <v>40</v>
      </c>
      <c r="V5" s="2" t="s">
        <v>40</v>
      </c>
      <c r="W5" s="2" t="s">
        <v>40</v>
      </c>
      <c r="X5" s="2" t="s">
        <v>40</v>
      </c>
      <c r="Y5" s="2" t="s">
        <v>40</v>
      </c>
      <c r="Z5" s="2" t="s">
        <v>40</v>
      </c>
      <c r="AA5" s="2" t="s">
        <v>40</v>
      </c>
      <c r="AB5" s="2" t="s">
        <v>40</v>
      </c>
      <c r="AC5" s="2" t="s">
        <v>40</v>
      </c>
      <c r="AD5" s="2" t="s">
        <v>40</v>
      </c>
      <c r="AE5" s="2" t="s">
        <v>40</v>
      </c>
      <c r="AF5" s="2" t="s">
        <v>40</v>
      </c>
      <c r="AG5" s="2" t="s">
        <v>40</v>
      </c>
      <c r="AH5" s="2">
        <v>76388.25</v>
      </c>
      <c r="AI5" s="2">
        <v>80646.549999999988</v>
      </c>
      <c r="AJ5" s="2">
        <v>83794.48000000001</v>
      </c>
      <c r="AK5" s="2">
        <v>86998.709999999992</v>
      </c>
      <c r="AL5" s="2">
        <v>90764.260000000009</v>
      </c>
      <c r="AM5" s="2">
        <v>93891.529999999984</v>
      </c>
      <c r="AN5" s="2">
        <v>100842.15</v>
      </c>
      <c r="AO5" s="2">
        <v>101471.86</v>
      </c>
      <c r="AP5" s="2">
        <v>102793.81</v>
      </c>
      <c r="AQ5" s="2">
        <v>106713.12</v>
      </c>
      <c r="AR5" s="2">
        <v>111140.36</v>
      </c>
      <c r="AS5" s="2">
        <v>115541.06</v>
      </c>
      <c r="AT5" s="2">
        <v>122850.92000000001</v>
      </c>
      <c r="AU5" s="2">
        <v>128873.51999999999</v>
      </c>
      <c r="AV5" s="2">
        <v>127039.64000000001</v>
      </c>
      <c r="AW5" s="2">
        <v>129214.76999999999</v>
      </c>
      <c r="AX5" s="2">
        <v>135534.18</v>
      </c>
      <c r="AY5" s="2">
        <v>141139.69000000003</v>
      </c>
      <c r="AZ5" s="2">
        <v>145527.54</v>
      </c>
      <c r="BA5" s="2">
        <v>149221.72</v>
      </c>
      <c r="BB5" s="2">
        <v>155766.6</v>
      </c>
      <c r="BC5" s="2">
        <v>156231.01</v>
      </c>
      <c r="BD5" s="2">
        <v>161208.47</v>
      </c>
      <c r="BE5" s="2">
        <v>168931.13</v>
      </c>
      <c r="BF5" s="2">
        <v>175643.31</v>
      </c>
      <c r="BG5" s="2">
        <v>165948.21000000002</v>
      </c>
      <c r="BH5" s="2">
        <v>183103.77</v>
      </c>
      <c r="BI5" s="7">
        <v>200346.22999999998</v>
      </c>
    </row>
    <row r="6" spans="1:61" ht="13" x14ac:dyDescent="0.3">
      <c r="A6" s="18" t="s">
        <v>53</v>
      </c>
      <c r="B6" s="31" t="s">
        <v>1</v>
      </c>
      <c r="C6" s="3" t="s">
        <v>33</v>
      </c>
      <c r="D6" s="23" t="s">
        <v>40</v>
      </c>
      <c r="E6" s="2" t="s">
        <v>40</v>
      </c>
      <c r="F6" s="2" t="s">
        <v>40</v>
      </c>
      <c r="G6" s="2" t="s">
        <v>40</v>
      </c>
      <c r="H6" s="2" t="s">
        <v>40</v>
      </c>
      <c r="I6" s="2" t="s">
        <v>40</v>
      </c>
      <c r="J6" s="2" t="s">
        <v>40</v>
      </c>
      <c r="K6" s="2" t="s">
        <v>40</v>
      </c>
      <c r="L6" s="2" t="s">
        <v>40</v>
      </c>
      <c r="M6" s="2" t="s">
        <v>40</v>
      </c>
      <c r="N6" s="2" t="s">
        <v>40</v>
      </c>
      <c r="O6" s="2" t="s">
        <v>40</v>
      </c>
      <c r="P6" s="2" t="s">
        <v>40</v>
      </c>
      <c r="Q6" s="2" t="s">
        <v>40</v>
      </c>
      <c r="R6" s="2" t="s">
        <v>40</v>
      </c>
      <c r="S6" s="2" t="s">
        <v>40</v>
      </c>
      <c r="T6" s="2" t="s">
        <v>40</v>
      </c>
      <c r="U6" s="2" t="s">
        <v>40</v>
      </c>
      <c r="V6" s="2" t="s">
        <v>40</v>
      </c>
      <c r="W6" s="2" t="s">
        <v>40</v>
      </c>
      <c r="X6" s="2" t="s">
        <v>40</v>
      </c>
      <c r="Y6" s="2" t="s">
        <v>40</v>
      </c>
      <c r="Z6" s="2" t="s">
        <v>40</v>
      </c>
      <c r="AA6" s="2" t="s">
        <v>40</v>
      </c>
      <c r="AB6" s="2" t="s">
        <v>40</v>
      </c>
      <c r="AC6" s="2" t="s">
        <v>40</v>
      </c>
      <c r="AD6" s="2" t="s">
        <v>40</v>
      </c>
      <c r="AE6" s="2" t="s">
        <v>40</v>
      </c>
      <c r="AF6" s="2" t="s">
        <v>40</v>
      </c>
      <c r="AG6" s="2" t="s">
        <v>40</v>
      </c>
      <c r="AH6" s="2">
        <v>3149.3900000000003</v>
      </c>
      <c r="AI6" s="2">
        <v>3266.2400000000016</v>
      </c>
      <c r="AJ6" s="2">
        <v>3393.3999999999987</v>
      </c>
      <c r="AK6" s="2">
        <v>3662.0200000000013</v>
      </c>
      <c r="AL6" s="2">
        <v>2926.8900000000012</v>
      </c>
      <c r="AM6" s="2">
        <v>3100.4600000000032</v>
      </c>
      <c r="AN6" s="2">
        <v>3560.2999999999993</v>
      </c>
      <c r="AO6" s="2">
        <v>3211.7700000000004</v>
      </c>
      <c r="AP6" s="2">
        <v>3227.5699999999979</v>
      </c>
      <c r="AQ6" s="2">
        <v>4048.34</v>
      </c>
      <c r="AR6" s="2">
        <v>4346.9299999999994</v>
      </c>
      <c r="AS6" s="2">
        <v>4679.8599999999997</v>
      </c>
      <c r="AT6" s="2">
        <v>4861.880000000001</v>
      </c>
      <c r="AU6" s="2">
        <v>4861.08</v>
      </c>
      <c r="AV6" s="2">
        <v>4563.3600000000015</v>
      </c>
      <c r="AW6" s="2">
        <v>5108.6500000000015</v>
      </c>
      <c r="AX6" s="2">
        <v>5463.01</v>
      </c>
      <c r="AY6" s="2">
        <v>5917.9999999999982</v>
      </c>
      <c r="AZ6" s="2">
        <v>6051.1499999999987</v>
      </c>
      <c r="BA6" s="2">
        <v>6482.6899999999987</v>
      </c>
      <c r="BB6" s="2">
        <v>6201.9499999999989</v>
      </c>
      <c r="BC6" s="2">
        <v>6212.0900000000056</v>
      </c>
      <c r="BD6" s="2">
        <v>6885.8500000000013</v>
      </c>
      <c r="BE6" s="2">
        <v>7791.380000000001</v>
      </c>
      <c r="BF6" s="2">
        <v>8030.3499999999985</v>
      </c>
      <c r="BG6" s="2">
        <v>8136.85</v>
      </c>
      <c r="BH6" s="2">
        <v>8345.4399999999932</v>
      </c>
      <c r="BI6" s="7">
        <v>8104.2799999999988</v>
      </c>
    </row>
    <row r="7" spans="1:61" ht="13" x14ac:dyDescent="0.3">
      <c r="A7" s="18" t="s">
        <v>53</v>
      </c>
      <c r="B7" s="31" t="s">
        <v>1</v>
      </c>
      <c r="C7" s="3" t="s">
        <v>34</v>
      </c>
      <c r="D7" s="23" t="s">
        <v>40</v>
      </c>
      <c r="E7" s="2" t="s">
        <v>40</v>
      </c>
      <c r="F7" s="2" t="s">
        <v>40</v>
      </c>
      <c r="G7" s="2" t="s">
        <v>40</v>
      </c>
      <c r="H7" s="2" t="s">
        <v>40</v>
      </c>
      <c r="I7" s="2" t="s">
        <v>40</v>
      </c>
      <c r="J7" s="2" t="s">
        <v>40</v>
      </c>
      <c r="K7" s="2" t="s">
        <v>40</v>
      </c>
      <c r="L7" s="2" t="s">
        <v>40</v>
      </c>
      <c r="M7" s="2" t="s">
        <v>40</v>
      </c>
      <c r="N7" s="2" t="s">
        <v>40</v>
      </c>
      <c r="O7" s="2" t="s">
        <v>40</v>
      </c>
      <c r="P7" s="2" t="s">
        <v>40</v>
      </c>
      <c r="Q7" s="2" t="s">
        <v>40</v>
      </c>
      <c r="R7" s="2" t="s">
        <v>40</v>
      </c>
      <c r="S7" s="2" t="s">
        <v>40</v>
      </c>
      <c r="T7" s="2" t="s">
        <v>40</v>
      </c>
      <c r="U7" s="2" t="s">
        <v>40</v>
      </c>
      <c r="V7" s="2" t="s">
        <v>40</v>
      </c>
      <c r="W7" s="2" t="s">
        <v>40</v>
      </c>
      <c r="X7" s="2" t="s">
        <v>40</v>
      </c>
      <c r="Y7" s="2" t="s">
        <v>40</v>
      </c>
      <c r="Z7" s="2" t="s">
        <v>40</v>
      </c>
      <c r="AA7" s="2" t="s">
        <v>40</v>
      </c>
      <c r="AB7" s="2" t="s">
        <v>40</v>
      </c>
      <c r="AC7" s="2" t="s">
        <v>40</v>
      </c>
      <c r="AD7" s="2" t="s">
        <v>40</v>
      </c>
      <c r="AE7" s="2" t="s">
        <v>40</v>
      </c>
      <c r="AF7" s="2" t="s">
        <v>40</v>
      </c>
      <c r="AG7" s="2" t="s">
        <v>40</v>
      </c>
      <c r="AH7" s="2">
        <v>8187.66</v>
      </c>
      <c r="AI7" s="2">
        <v>9403.52</v>
      </c>
      <c r="AJ7" s="2">
        <v>6600.8800000000028</v>
      </c>
      <c r="AK7" s="2">
        <v>6585.8700000000008</v>
      </c>
      <c r="AL7" s="2">
        <v>7144.8299999999981</v>
      </c>
      <c r="AM7" s="2">
        <v>6881.16</v>
      </c>
      <c r="AN7" s="2">
        <v>7418.8200000000006</v>
      </c>
      <c r="AO7" s="2">
        <v>7984.4800000000005</v>
      </c>
      <c r="AP7" s="2">
        <v>8787.869999999999</v>
      </c>
      <c r="AQ7" s="2">
        <v>7834.9400000000005</v>
      </c>
      <c r="AR7" s="2">
        <v>8204.5600000000013</v>
      </c>
      <c r="AS7" s="2">
        <v>8027.7100000000028</v>
      </c>
      <c r="AT7" s="2">
        <v>8424.3900000000012</v>
      </c>
      <c r="AU7" s="2">
        <v>8548.76</v>
      </c>
      <c r="AV7" s="2">
        <v>9171.98</v>
      </c>
      <c r="AW7" s="2">
        <v>9023.2000000000007</v>
      </c>
      <c r="AX7" s="2">
        <v>9082.2200000000012</v>
      </c>
      <c r="AY7" s="2">
        <v>9319.52</v>
      </c>
      <c r="AZ7" s="2">
        <v>9544.3799999999974</v>
      </c>
      <c r="BA7" s="2">
        <v>10036.519999999997</v>
      </c>
      <c r="BB7" s="2">
        <v>10751.539999999997</v>
      </c>
      <c r="BC7" s="2">
        <v>11301.710000000003</v>
      </c>
      <c r="BD7" s="2">
        <v>11229.96</v>
      </c>
      <c r="BE7" s="2">
        <v>12029.289999999997</v>
      </c>
      <c r="BF7" s="2">
        <v>12113.900000000005</v>
      </c>
      <c r="BG7" s="2">
        <v>12041.669999999998</v>
      </c>
      <c r="BH7" s="2">
        <v>12938.370000000004</v>
      </c>
      <c r="BI7" s="7">
        <v>13624.38</v>
      </c>
    </row>
    <row r="8" spans="1:61" ht="13" x14ac:dyDescent="0.3">
      <c r="A8" s="18" t="s">
        <v>54</v>
      </c>
      <c r="B8" s="24" t="s">
        <v>2</v>
      </c>
      <c r="C8" s="3" t="s">
        <v>32</v>
      </c>
      <c r="D8" s="23" t="s">
        <v>40</v>
      </c>
      <c r="E8" s="2" t="s">
        <v>40</v>
      </c>
      <c r="F8" s="2" t="s">
        <v>40</v>
      </c>
      <c r="G8" s="2" t="s">
        <v>40</v>
      </c>
      <c r="H8" s="2" t="s">
        <v>40</v>
      </c>
      <c r="I8" s="2" t="s">
        <v>40</v>
      </c>
      <c r="J8" s="2" t="s">
        <v>40</v>
      </c>
      <c r="K8" s="2" t="s">
        <v>40</v>
      </c>
      <c r="L8" s="2" t="s">
        <v>40</v>
      </c>
      <c r="M8" s="2" t="s">
        <v>40</v>
      </c>
      <c r="N8" s="2" t="s">
        <v>40</v>
      </c>
      <c r="O8" s="2" t="s">
        <v>40</v>
      </c>
      <c r="P8" s="2" t="s">
        <v>40</v>
      </c>
      <c r="Q8" s="2" t="s">
        <v>40</v>
      </c>
      <c r="R8" s="2" t="s">
        <v>40</v>
      </c>
      <c r="S8" s="2" t="s">
        <v>40</v>
      </c>
      <c r="T8" s="2" t="s">
        <v>40</v>
      </c>
      <c r="U8" s="2" t="s">
        <v>40</v>
      </c>
      <c r="V8" s="2" t="s">
        <v>40</v>
      </c>
      <c r="W8" s="2" t="s">
        <v>40</v>
      </c>
      <c r="X8" s="2" t="s">
        <v>40</v>
      </c>
      <c r="Y8" s="2" t="s">
        <v>40</v>
      </c>
      <c r="Z8" s="2" t="s">
        <v>40</v>
      </c>
      <c r="AA8" s="2" t="s">
        <v>40</v>
      </c>
      <c r="AB8" s="2" t="s">
        <v>40</v>
      </c>
      <c r="AC8" s="2" t="s">
        <v>40</v>
      </c>
      <c r="AD8" s="2" t="s">
        <v>40</v>
      </c>
      <c r="AE8" s="2" t="s">
        <v>40</v>
      </c>
      <c r="AF8" s="2" t="s">
        <v>40</v>
      </c>
      <c r="AG8" s="2" t="s">
        <v>40</v>
      </c>
      <c r="AH8" s="2">
        <v>87569.8</v>
      </c>
      <c r="AI8" s="2">
        <v>90366.8</v>
      </c>
      <c r="AJ8" s="2">
        <v>95447</v>
      </c>
      <c r="AK8" s="2">
        <v>100088.59999999999</v>
      </c>
      <c r="AL8" s="2">
        <v>103620.4</v>
      </c>
      <c r="AM8" s="2">
        <v>109319.79999999999</v>
      </c>
      <c r="AN8" s="2">
        <v>112759.1</v>
      </c>
      <c r="AO8" s="2">
        <v>113836.5</v>
      </c>
      <c r="AP8" s="2">
        <v>114445.9</v>
      </c>
      <c r="AQ8" s="2">
        <v>120941.7</v>
      </c>
      <c r="AR8" s="2">
        <v>126168</v>
      </c>
      <c r="AS8" s="2">
        <v>131374.09999999998</v>
      </c>
      <c r="AT8" s="2">
        <v>137235.09999999998</v>
      </c>
      <c r="AU8" s="2">
        <v>144262.39999999999</v>
      </c>
      <c r="AV8" s="2">
        <v>138926</v>
      </c>
      <c r="AW8" s="2">
        <v>147331.6</v>
      </c>
      <c r="AX8" s="2">
        <v>155714.30000000002</v>
      </c>
      <c r="AY8" s="2">
        <v>164386.5</v>
      </c>
      <c r="AZ8" s="2">
        <v>169268.59999999998</v>
      </c>
      <c r="BA8" s="2">
        <v>172971.1</v>
      </c>
      <c r="BB8" s="2">
        <v>169683.20000000001</v>
      </c>
      <c r="BC8" s="2">
        <v>166333.20000000001</v>
      </c>
      <c r="BD8" s="2">
        <v>174147.80000000002</v>
      </c>
      <c r="BE8" s="2">
        <v>181782.3</v>
      </c>
      <c r="BF8" s="2">
        <v>182109.09999999998</v>
      </c>
      <c r="BG8" s="2">
        <v>173202.7</v>
      </c>
      <c r="BH8" s="2">
        <v>193127.7</v>
      </c>
      <c r="BI8" s="7">
        <v>210922.9</v>
      </c>
    </row>
    <row r="9" spans="1:61" ht="13" x14ac:dyDescent="0.3">
      <c r="A9" s="18" t="s">
        <v>54</v>
      </c>
      <c r="B9" s="31" t="s">
        <v>2</v>
      </c>
      <c r="C9" s="3" t="s">
        <v>33</v>
      </c>
      <c r="D9" s="23" t="s">
        <v>40</v>
      </c>
      <c r="E9" s="2" t="s">
        <v>40</v>
      </c>
      <c r="F9" s="2" t="s">
        <v>40</v>
      </c>
      <c r="G9" s="2" t="s">
        <v>40</v>
      </c>
      <c r="H9" s="2" t="s">
        <v>40</v>
      </c>
      <c r="I9" s="2" t="s">
        <v>40</v>
      </c>
      <c r="J9" s="2" t="s">
        <v>40</v>
      </c>
      <c r="K9" s="2" t="s">
        <v>40</v>
      </c>
      <c r="L9" s="2" t="s">
        <v>40</v>
      </c>
      <c r="M9" s="2" t="s">
        <v>40</v>
      </c>
      <c r="N9" s="2" t="s">
        <v>40</v>
      </c>
      <c r="O9" s="2" t="s">
        <v>40</v>
      </c>
      <c r="P9" s="2" t="s">
        <v>40</v>
      </c>
      <c r="Q9" s="2" t="s">
        <v>40</v>
      </c>
      <c r="R9" s="2" t="s">
        <v>40</v>
      </c>
      <c r="S9" s="2" t="s">
        <v>40</v>
      </c>
      <c r="T9" s="2" t="s">
        <v>40</v>
      </c>
      <c r="U9" s="2" t="s">
        <v>40</v>
      </c>
      <c r="V9" s="2" t="s">
        <v>40</v>
      </c>
      <c r="W9" s="2" t="s">
        <v>40</v>
      </c>
      <c r="X9" s="2" t="s">
        <v>40</v>
      </c>
      <c r="Y9" s="2" t="s">
        <v>40</v>
      </c>
      <c r="Z9" s="2" t="s">
        <v>40</v>
      </c>
      <c r="AA9" s="2" t="s">
        <v>40</v>
      </c>
      <c r="AB9" s="2" t="s">
        <v>40</v>
      </c>
      <c r="AC9" s="2" t="s">
        <v>40</v>
      </c>
      <c r="AD9" s="2" t="s">
        <v>40</v>
      </c>
      <c r="AE9" s="2" t="s">
        <v>40</v>
      </c>
      <c r="AF9" s="2" t="s">
        <v>40</v>
      </c>
      <c r="AG9" s="2" t="s">
        <v>40</v>
      </c>
      <c r="AH9" s="2">
        <v>6109.7999999999975</v>
      </c>
      <c r="AI9" s="2">
        <v>6681.2999999999993</v>
      </c>
      <c r="AJ9" s="2">
        <v>7049.6999999999989</v>
      </c>
      <c r="AK9" s="2">
        <v>7679.8</v>
      </c>
      <c r="AL9" s="2">
        <v>8237.6</v>
      </c>
      <c r="AM9" s="2">
        <v>8520.399999999996</v>
      </c>
      <c r="AN9" s="2">
        <v>9051.5</v>
      </c>
      <c r="AO9" s="2">
        <v>12522</v>
      </c>
      <c r="AP9" s="2">
        <v>13265.199999999997</v>
      </c>
      <c r="AQ9" s="2">
        <v>14114.099999999999</v>
      </c>
      <c r="AR9" s="2">
        <v>15184.900000000005</v>
      </c>
      <c r="AS9" s="2">
        <v>16135.199999999997</v>
      </c>
      <c r="AT9" s="2">
        <v>17100.499999999993</v>
      </c>
      <c r="AU9" s="2">
        <v>17942.800000000007</v>
      </c>
      <c r="AV9" s="2">
        <v>18072.7</v>
      </c>
      <c r="AW9" s="2">
        <v>19822.500000000004</v>
      </c>
      <c r="AX9" s="2">
        <v>21607.500000000007</v>
      </c>
      <c r="AY9" s="2">
        <v>22789.100000000006</v>
      </c>
      <c r="AZ9" s="2">
        <v>24335.5</v>
      </c>
      <c r="BA9" s="2">
        <v>24081.599999999999</v>
      </c>
      <c r="BB9" s="2">
        <v>28989.9</v>
      </c>
      <c r="BC9" s="2">
        <v>36101.200000000004</v>
      </c>
      <c r="BD9" s="2">
        <v>37963.30000000001</v>
      </c>
      <c r="BE9" s="2">
        <v>38418.69999999999</v>
      </c>
      <c r="BF9" s="2">
        <v>39688.000000000007</v>
      </c>
      <c r="BG9" s="2">
        <v>39725.500000000007</v>
      </c>
      <c r="BH9" s="2">
        <v>41054.5</v>
      </c>
      <c r="BI9" s="7">
        <v>45391.4</v>
      </c>
    </row>
    <row r="10" spans="1:61" ht="13" x14ac:dyDescent="0.3">
      <c r="A10" s="18" t="s">
        <v>54</v>
      </c>
      <c r="B10" s="31" t="s">
        <v>2</v>
      </c>
      <c r="C10" s="3" t="s">
        <v>34</v>
      </c>
      <c r="D10" s="23" t="s">
        <v>40</v>
      </c>
      <c r="E10" s="2" t="s">
        <v>40</v>
      </c>
      <c r="F10" s="2" t="s">
        <v>40</v>
      </c>
      <c r="G10" s="2" t="s">
        <v>40</v>
      </c>
      <c r="H10" s="2" t="s">
        <v>40</v>
      </c>
      <c r="I10" s="2" t="s">
        <v>40</v>
      </c>
      <c r="J10" s="2" t="s">
        <v>40</v>
      </c>
      <c r="K10" s="2" t="s">
        <v>40</v>
      </c>
      <c r="L10" s="2" t="s">
        <v>40</v>
      </c>
      <c r="M10" s="2" t="s">
        <v>40</v>
      </c>
      <c r="N10" s="2" t="s">
        <v>40</v>
      </c>
      <c r="O10" s="2" t="s">
        <v>40</v>
      </c>
      <c r="P10" s="2" t="s">
        <v>40</v>
      </c>
      <c r="Q10" s="2" t="s">
        <v>40</v>
      </c>
      <c r="R10" s="2" t="s">
        <v>40</v>
      </c>
      <c r="S10" s="2" t="s">
        <v>40</v>
      </c>
      <c r="T10" s="2" t="s">
        <v>40</v>
      </c>
      <c r="U10" s="2" t="s">
        <v>40</v>
      </c>
      <c r="V10" s="2" t="s">
        <v>40</v>
      </c>
      <c r="W10" s="2" t="s">
        <v>40</v>
      </c>
      <c r="X10" s="2" t="s">
        <v>40</v>
      </c>
      <c r="Y10" s="2" t="s">
        <v>40</v>
      </c>
      <c r="Z10" s="2" t="s">
        <v>40</v>
      </c>
      <c r="AA10" s="2" t="s">
        <v>40</v>
      </c>
      <c r="AB10" s="2" t="s">
        <v>40</v>
      </c>
      <c r="AC10" s="2" t="s">
        <v>40</v>
      </c>
      <c r="AD10" s="2" t="s">
        <v>40</v>
      </c>
      <c r="AE10" s="2" t="s">
        <v>40</v>
      </c>
      <c r="AF10" s="2" t="s">
        <v>40</v>
      </c>
      <c r="AG10" s="2" t="s">
        <v>40</v>
      </c>
      <c r="AH10" s="2">
        <v>7806.8999999999987</v>
      </c>
      <c r="AI10" s="2">
        <v>8214.8999999999978</v>
      </c>
      <c r="AJ10" s="2">
        <v>8538.6</v>
      </c>
      <c r="AK10" s="2">
        <v>8633.7999999999993</v>
      </c>
      <c r="AL10" s="2">
        <v>9176.4</v>
      </c>
      <c r="AM10" s="2">
        <v>8870.5999999999985</v>
      </c>
      <c r="AN10" s="2">
        <v>9668.5</v>
      </c>
      <c r="AO10" s="2">
        <v>10325.699999999999</v>
      </c>
      <c r="AP10" s="2">
        <v>10931.6</v>
      </c>
      <c r="AQ10" s="2">
        <v>10996.099999999999</v>
      </c>
      <c r="AR10" s="2">
        <v>11380.7</v>
      </c>
      <c r="AS10" s="2">
        <v>12280.800000000003</v>
      </c>
      <c r="AT10" s="2">
        <v>13143.099999999999</v>
      </c>
      <c r="AU10" s="2">
        <v>12888</v>
      </c>
      <c r="AV10" s="2">
        <v>14008.7</v>
      </c>
      <c r="AW10" s="2">
        <v>14002.599999999999</v>
      </c>
      <c r="AX10" s="2">
        <v>14712</v>
      </c>
      <c r="AY10" s="2">
        <v>14744.499999999998</v>
      </c>
      <c r="AZ10" s="2">
        <v>14974.1</v>
      </c>
      <c r="BA10" s="2">
        <v>15084.600000000002</v>
      </c>
      <c r="BB10" s="2">
        <v>15500.699999999999</v>
      </c>
      <c r="BC10" s="2">
        <v>16210.399999999998</v>
      </c>
      <c r="BD10" s="2">
        <v>16751.5</v>
      </c>
      <c r="BE10" s="2">
        <v>16507.900000000001</v>
      </c>
      <c r="BF10" s="2">
        <v>17435</v>
      </c>
      <c r="BG10" s="2">
        <v>17149.899999999998</v>
      </c>
      <c r="BH10" s="2">
        <v>17326.500000000004</v>
      </c>
      <c r="BI10" s="7">
        <v>18790.400000000001</v>
      </c>
    </row>
    <row r="11" spans="1:61" ht="13" x14ac:dyDescent="0.3">
      <c r="A11" s="18" t="s">
        <v>55</v>
      </c>
      <c r="B11" s="24" t="s">
        <v>3</v>
      </c>
      <c r="C11" s="3" t="s">
        <v>32</v>
      </c>
      <c r="D11" s="23" t="s">
        <v>40</v>
      </c>
      <c r="E11" s="2" t="s">
        <v>40</v>
      </c>
      <c r="F11" s="2" t="s">
        <v>40</v>
      </c>
      <c r="G11" s="2" t="s">
        <v>40</v>
      </c>
      <c r="H11" s="2" t="s">
        <v>40</v>
      </c>
      <c r="I11" s="2" t="s">
        <v>40</v>
      </c>
      <c r="J11" s="2" t="s">
        <v>40</v>
      </c>
      <c r="K11" s="2" t="s">
        <v>40</v>
      </c>
      <c r="L11" s="2" t="s">
        <v>40</v>
      </c>
      <c r="M11" s="2" t="s">
        <v>40</v>
      </c>
      <c r="N11" s="2" t="s">
        <v>40</v>
      </c>
      <c r="O11" s="2" t="s">
        <v>40</v>
      </c>
      <c r="P11" s="2" t="s">
        <v>40</v>
      </c>
      <c r="Q11" s="2" t="s">
        <v>40</v>
      </c>
      <c r="R11" s="2" t="s">
        <v>40</v>
      </c>
      <c r="S11" s="2" t="s">
        <v>40</v>
      </c>
      <c r="T11" s="2">
        <v>70827</v>
      </c>
      <c r="U11" s="2">
        <v>73932</v>
      </c>
      <c r="V11" s="2">
        <v>76516</v>
      </c>
      <c r="W11" s="2">
        <v>83792</v>
      </c>
      <c r="X11" s="2">
        <v>91244</v>
      </c>
      <c r="Y11" s="2">
        <v>100471</v>
      </c>
      <c r="Z11" s="2">
        <v>110297</v>
      </c>
      <c r="AA11" s="2">
        <v>120713</v>
      </c>
      <c r="AB11" s="2">
        <v>129073</v>
      </c>
      <c r="AC11" s="2">
        <v>138627</v>
      </c>
      <c r="AD11" s="2">
        <v>144989</v>
      </c>
      <c r="AE11" s="2">
        <v>149803</v>
      </c>
      <c r="AF11" s="2">
        <v>149092</v>
      </c>
      <c r="AG11" s="2">
        <v>152794</v>
      </c>
      <c r="AH11" s="2">
        <v>162988</v>
      </c>
      <c r="AI11" s="2">
        <v>171373</v>
      </c>
      <c r="AJ11" s="2">
        <v>188662</v>
      </c>
      <c r="AK11" s="2">
        <v>196231</v>
      </c>
      <c r="AL11" s="2">
        <v>209566</v>
      </c>
      <c r="AM11" s="2">
        <v>232889</v>
      </c>
      <c r="AN11" s="2">
        <v>232992</v>
      </c>
      <c r="AO11" s="2">
        <v>233024</v>
      </c>
      <c r="AP11" s="2">
        <v>241536</v>
      </c>
      <c r="AQ11" s="2">
        <v>252036</v>
      </c>
      <c r="AR11" s="2">
        <v>266245</v>
      </c>
      <c r="AS11" s="2">
        <v>280254</v>
      </c>
      <c r="AT11" s="2">
        <v>297933</v>
      </c>
      <c r="AU11" s="2">
        <v>295032</v>
      </c>
      <c r="AV11" s="2">
        <v>280474</v>
      </c>
      <c r="AW11" s="2">
        <v>284889</v>
      </c>
      <c r="AX11" s="2">
        <v>303595</v>
      </c>
      <c r="AY11" s="2">
        <v>312459</v>
      </c>
      <c r="AZ11" s="2">
        <v>325909</v>
      </c>
      <c r="BA11" s="2">
        <v>342086</v>
      </c>
      <c r="BB11" s="2">
        <v>358712</v>
      </c>
      <c r="BC11" s="2">
        <v>364918</v>
      </c>
      <c r="BD11" s="2">
        <v>388851</v>
      </c>
      <c r="BE11" s="2">
        <v>417491</v>
      </c>
      <c r="BF11" s="2">
        <v>426456</v>
      </c>
      <c r="BG11" s="2">
        <v>425694</v>
      </c>
      <c r="BH11" s="2">
        <v>506174</v>
      </c>
      <c r="BI11" s="7">
        <v>538462</v>
      </c>
    </row>
    <row r="12" spans="1:61" ht="13" x14ac:dyDescent="0.3">
      <c r="A12" s="18" t="s">
        <v>55</v>
      </c>
      <c r="B12" s="31" t="s">
        <v>3</v>
      </c>
      <c r="C12" s="3" t="s">
        <v>33</v>
      </c>
      <c r="D12" s="23" t="s">
        <v>40</v>
      </c>
      <c r="E12" s="2" t="s">
        <v>40</v>
      </c>
      <c r="F12" s="2" t="s">
        <v>40</v>
      </c>
      <c r="G12" s="2" t="s">
        <v>40</v>
      </c>
      <c r="H12" s="2" t="s">
        <v>40</v>
      </c>
      <c r="I12" s="2" t="s">
        <v>40</v>
      </c>
      <c r="J12" s="2" t="s">
        <v>40</v>
      </c>
      <c r="K12" s="2" t="s">
        <v>40</v>
      </c>
      <c r="L12" s="2" t="s">
        <v>40</v>
      </c>
      <c r="M12" s="2" t="s">
        <v>40</v>
      </c>
      <c r="N12" s="2" t="s">
        <v>40</v>
      </c>
      <c r="O12" s="2" t="s">
        <v>40</v>
      </c>
      <c r="P12" s="2" t="s">
        <v>40</v>
      </c>
      <c r="Q12" s="2" t="s">
        <v>40</v>
      </c>
      <c r="R12" s="2" t="s">
        <v>40</v>
      </c>
      <c r="S12" s="2" t="s">
        <v>40</v>
      </c>
      <c r="T12" s="2">
        <v>58104</v>
      </c>
      <c r="U12" s="2">
        <v>63983</v>
      </c>
      <c r="V12" s="2">
        <v>71378</v>
      </c>
      <c r="W12" s="2">
        <v>77930</v>
      </c>
      <c r="X12" s="2">
        <v>83690</v>
      </c>
      <c r="Y12" s="2">
        <v>86939</v>
      </c>
      <c r="Z12" s="2">
        <v>94799</v>
      </c>
      <c r="AA12" s="2">
        <v>107079</v>
      </c>
      <c r="AB12" s="2">
        <v>115499</v>
      </c>
      <c r="AC12" s="2">
        <v>124779</v>
      </c>
      <c r="AD12" s="2">
        <v>125570</v>
      </c>
      <c r="AE12" s="2">
        <v>127644</v>
      </c>
      <c r="AF12" s="2">
        <v>133676</v>
      </c>
      <c r="AG12" s="2">
        <v>144874</v>
      </c>
      <c r="AH12" s="2">
        <v>152208</v>
      </c>
      <c r="AI12" s="2">
        <v>160250</v>
      </c>
      <c r="AJ12" s="2">
        <v>167698</v>
      </c>
      <c r="AK12" s="2">
        <v>174606</v>
      </c>
      <c r="AL12" s="2">
        <v>187872</v>
      </c>
      <c r="AM12" s="2">
        <v>204446</v>
      </c>
      <c r="AN12" s="2">
        <v>202271</v>
      </c>
      <c r="AO12" s="2">
        <v>204936</v>
      </c>
      <c r="AP12" s="2">
        <v>218929</v>
      </c>
      <c r="AQ12" s="2">
        <v>235237</v>
      </c>
      <c r="AR12" s="2">
        <v>255019</v>
      </c>
      <c r="AS12" s="2">
        <v>273846</v>
      </c>
      <c r="AT12" s="2">
        <v>281922</v>
      </c>
      <c r="AU12" s="2">
        <v>290679</v>
      </c>
      <c r="AV12" s="2">
        <v>277564</v>
      </c>
      <c r="AW12" s="2">
        <v>287100</v>
      </c>
      <c r="AX12" s="2">
        <v>305890</v>
      </c>
      <c r="AY12" s="2">
        <v>316607</v>
      </c>
      <c r="AZ12" s="2">
        <v>330910</v>
      </c>
      <c r="BA12" s="2">
        <v>348614</v>
      </c>
      <c r="BB12" s="2">
        <v>354502</v>
      </c>
      <c r="BC12" s="2">
        <v>366477</v>
      </c>
      <c r="BD12" s="2">
        <v>387124</v>
      </c>
      <c r="BE12" s="2">
        <v>408584</v>
      </c>
      <c r="BF12" s="2">
        <v>418576</v>
      </c>
      <c r="BG12" s="2">
        <v>403790</v>
      </c>
      <c r="BH12" s="2">
        <v>468187</v>
      </c>
      <c r="BI12" s="7">
        <v>521438</v>
      </c>
    </row>
    <row r="13" spans="1:61" ht="13" x14ac:dyDescent="0.3">
      <c r="A13" s="18" t="s">
        <v>55</v>
      </c>
      <c r="B13" s="31" t="s">
        <v>3</v>
      </c>
      <c r="C13" s="3" t="s">
        <v>34</v>
      </c>
      <c r="D13" s="23" t="s">
        <v>40</v>
      </c>
      <c r="E13" s="2" t="s">
        <v>40</v>
      </c>
      <c r="F13" s="2" t="s">
        <v>40</v>
      </c>
      <c r="G13" s="2" t="s">
        <v>40</v>
      </c>
      <c r="H13" s="2" t="s">
        <v>40</v>
      </c>
      <c r="I13" s="2" t="s">
        <v>40</v>
      </c>
      <c r="J13" s="2" t="s">
        <v>40</v>
      </c>
      <c r="K13" s="2" t="s">
        <v>40</v>
      </c>
      <c r="L13" s="2" t="s">
        <v>40</v>
      </c>
      <c r="M13" s="2" t="s">
        <v>40</v>
      </c>
      <c r="N13" s="2" t="s">
        <v>40</v>
      </c>
      <c r="O13" s="2" t="s">
        <v>40</v>
      </c>
      <c r="P13" s="2" t="s">
        <v>40</v>
      </c>
      <c r="Q13" s="2" t="s">
        <v>40</v>
      </c>
      <c r="R13" s="2" t="s">
        <v>40</v>
      </c>
      <c r="S13" s="2" t="s">
        <v>40</v>
      </c>
      <c r="T13" s="2">
        <v>16817</v>
      </c>
      <c r="U13" s="2">
        <v>18106</v>
      </c>
      <c r="V13" s="2">
        <v>19149</v>
      </c>
      <c r="W13" s="2">
        <v>20773</v>
      </c>
      <c r="X13" s="2">
        <v>21880</v>
      </c>
      <c r="Y13" s="2">
        <v>23934</v>
      </c>
      <c r="Z13" s="2">
        <v>26292</v>
      </c>
      <c r="AA13" s="2">
        <v>28679</v>
      </c>
      <c r="AB13" s="2">
        <v>31901</v>
      </c>
      <c r="AC13" s="2">
        <v>34653</v>
      </c>
      <c r="AD13" s="2">
        <v>36605</v>
      </c>
      <c r="AE13" s="2">
        <v>38750</v>
      </c>
      <c r="AF13" s="2">
        <v>40182</v>
      </c>
      <c r="AG13" s="2">
        <v>40698</v>
      </c>
      <c r="AH13" s="2">
        <v>41498</v>
      </c>
      <c r="AI13" s="2">
        <v>42110</v>
      </c>
      <c r="AJ13" s="2">
        <v>43889</v>
      </c>
      <c r="AK13" s="2">
        <v>44904</v>
      </c>
      <c r="AL13" s="2">
        <v>47237</v>
      </c>
      <c r="AM13" s="2">
        <v>47940</v>
      </c>
      <c r="AN13" s="2">
        <v>49522</v>
      </c>
      <c r="AO13" s="2">
        <v>50815</v>
      </c>
      <c r="AP13" s="2">
        <v>53209</v>
      </c>
      <c r="AQ13" s="2">
        <v>56610</v>
      </c>
      <c r="AR13" s="2">
        <v>60347</v>
      </c>
      <c r="AS13" s="2">
        <v>63978</v>
      </c>
      <c r="AT13" s="2">
        <v>69558</v>
      </c>
      <c r="AU13" s="2">
        <v>73294</v>
      </c>
      <c r="AV13" s="2">
        <v>76824</v>
      </c>
      <c r="AW13" s="2">
        <v>80535</v>
      </c>
      <c r="AX13" s="2">
        <v>83726</v>
      </c>
      <c r="AY13" s="2">
        <v>87184</v>
      </c>
      <c r="AZ13" s="2">
        <v>90327</v>
      </c>
      <c r="BA13" s="2">
        <v>93950</v>
      </c>
      <c r="BB13" s="2">
        <v>98304</v>
      </c>
      <c r="BC13" s="2">
        <v>101322</v>
      </c>
      <c r="BD13" s="2">
        <v>104905</v>
      </c>
      <c r="BE13" s="2">
        <v>108700</v>
      </c>
      <c r="BF13" s="2">
        <v>112488</v>
      </c>
      <c r="BG13" s="2">
        <v>109434</v>
      </c>
      <c r="BH13" s="2">
        <v>116484</v>
      </c>
      <c r="BI13" s="7">
        <v>118826</v>
      </c>
    </row>
    <row r="14" spans="1:61" ht="13" x14ac:dyDescent="0.3">
      <c r="A14" s="18" t="s">
        <v>57</v>
      </c>
      <c r="B14" s="24" t="s">
        <v>4</v>
      </c>
      <c r="C14" s="3" t="s">
        <v>32</v>
      </c>
      <c r="D14" s="23" t="s">
        <v>40</v>
      </c>
      <c r="E14" s="2" t="s">
        <v>40</v>
      </c>
      <c r="F14" s="2" t="s">
        <v>40</v>
      </c>
      <c r="G14" s="2" t="s">
        <v>40</v>
      </c>
      <c r="H14" s="2" t="s">
        <v>40</v>
      </c>
      <c r="I14" s="2" t="s">
        <v>40</v>
      </c>
      <c r="J14" s="2" t="s">
        <v>40</v>
      </c>
      <c r="K14" s="2" t="s">
        <v>40</v>
      </c>
      <c r="L14" s="2" t="s">
        <v>40</v>
      </c>
      <c r="M14" s="2" t="s">
        <v>40</v>
      </c>
      <c r="N14" s="2" t="s">
        <v>40</v>
      </c>
      <c r="O14" s="2" t="s">
        <v>40</v>
      </c>
      <c r="P14" s="2" t="s">
        <v>40</v>
      </c>
      <c r="Q14" s="2" t="s">
        <v>40</v>
      </c>
      <c r="R14" s="2" t="s">
        <v>40</v>
      </c>
      <c r="S14" s="2" t="s">
        <v>40</v>
      </c>
      <c r="T14" s="2" t="s">
        <v>40</v>
      </c>
      <c r="U14" s="2" t="s">
        <v>40</v>
      </c>
      <c r="V14" s="2" t="s">
        <v>40</v>
      </c>
      <c r="W14" s="2" t="s">
        <v>40</v>
      </c>
      <c r="X14" s="2" t="s">
        <v>40</v>
      </c>
      <c r="Y14" s="2" t="s">
        <v>40</v>
      </c>
      <c r="Z14" s="2" t="s">
        <v>40</v>
      </c>
      <c r="AA14" s="2" t="s">
        <v>40</v>
      </c>
      <c r="AB14" s="2" t="s">
        <v>40</v>
      </c>
      <c r="AC14" s="2" t="s">
        <v>40</v>
      </c>
      <c r="AD14" s="2" t="s">
        <v>40</v>
      </c>
      <c r="AE14" s="2" t="s">
        <v>40</v>
      </c>
      <c r="AF14" s="2" t="s">
        <v>40</v>
      </c>
      <c r="AG14" s="2" t="s">
        <v>40</v>
      </c>
      <c r="AH14" s="2" t="s">
        <v>40</v>
      </c>
      <c r="AI14" s="2" t="s">
        <v>40</v>
      </c>
      <c r="AJ14" s="2" t="s">
        <v>40</v>
      </c>
      <c r="AK14" s="2" t="s">
        <v>40</v>
      </c>
      <c r="AL14" s="2" t="s">
        <v>40</v>
      </c>
      <c r="AM14" s="2" t="s">
        <v>40</v>
      </c>
      <c r="AN14" s="2" t="s">
        <v>40</v>
      </c>
      <c r="AO14" s="2" t="s">
        <v>40</v>
      </c>
      <c r="AP14" s="2" t="s">
        <v>40</v>
      </c>
      <c r="AQ14" s="2" t="s">
        <v>40</v>
      </c>
      <c r="AR14" s="2" t="s">
        <v>40</v>
      </c>
      <c r="AS14" s="2" t="s">
        <v>40</v>
      </c>
      <c r="AT14" s="2">
        <v>22258945.539999999</v>
      </c>
      <c r="AU14" s="2">
        <v>22279233.730000004</v>
      </c>
      <c r="AV14" s="2">
        <v>16484809.449999999</v>
      </c>
      <c r="AW14" s="2">
        <v>22263705.059999995</v>
      </c>
      <c r="AX14" s="2">
        <v>25645243.609999999</v>
      </c>
      <c r="AY14" s="2">
        <v>26332127.460000001</v>
      </c>
      <c r="AZ14" s="2">
        <v>26507448.289999995</v>
      </c>
      <c r="BA14" s="2">
        <v>27885091.68</v>
      </c>
      <c r="BB14" s="2">
        <v>30963606.219999999</v>
      </c>
      <c r="BC14" s="2">
        <v>32723680.510000002</v>
      </c>
      <c r="BD14" s="2">
        <v>34393271.420000002</v>
      </c>
      <c r="BE14" s="2">
        <v>38348114.059999995</v>
      </c>
      <c r="BF14" s="2">
        <v>38287245.469999999</v>
      </c>
      <c r="BG14" s="2">
        <v>33693616.93</v>
      </c>
      <c r="BH14" s="2">
        <v>48402716.630000003</v>
      </c>
      <c r="BI14" s="7" t="s">
        <v>40</v>
      </c>
    </row>
    <row r="15" spans="1:61" ht="13" x14ac:dyDescent="0.3">
      <c r="A15" s="18" t="s">
        <v>57</v>
      </c>
      <c r="B15" s="31" t="s">
        <v>4</v>
      </c>
      <c r="C15" s="3" t="s">
        <v>34</v>
      </c>
      <c r="D15" s="23" t="s">
        <v>40</v>
      </c>
      <c r="E15" s="2" t="s">
        <v>40</v>
      </c>
      <c r="F15" s="2" t="s">
        <v>40</v>
      </c>
      <c r="G15" s="2" t="s">
        <v>40</v>
      </c>
      <c r="H15" s="2" t="s">
        <v>40</v>
      </c>
      <c r="I15" s="2" t="s">
        <v>40</v>
      </c>
      <c r="J15" s="2" t="s">
        <v>40</v>
      </c>
      <c r="K15" s="2" t="s">
        <v>40</v>
      </c>
      <c r="L15" s="2" t="s">
        <v>40</v>
      </c>
      <c r="M15" s="2" t="s">
        <v>40</v>
      </c>
      <c r="N15" s="2" t="s">
        <v>40</v>
      </c>
      <c r="O15" s="2" t="s">
        <v>40</v>
      </c>
      <c r="P15" s="2" t="s">
        <v>40</v>
      </c>
      <c r="Q15" s="2" t="s">
        <v>40</v>
      </c>
      <c r="R15" s="2" t="s">
        <v>40</v>
      </c>
      <c r="S15" s="2" t="s">
        <v>40</v>
      </c>
      <c r="T15" s="2" t="s">
        <v>40</v>
      </c>
      <c r="U15" s="2" t="s">
        <v>40</v>
      </c>
      <c r="V15" s="2" t="s">
        <v>40</v>
      </c>
      <c r="W15" s="2" t="s">
        <v>40</v>
      </c>
      <c r="X15" s="2" t="s">
        <v>40</v>
      </c>
      <c r="Y15" s="2" t="s">
        <v>40</v>
      </c>
      <c r="Z15" s="2" t="s">
        <v>40</v>
      </c>
      <c r="AA15" s="2" t="s">
        <v>40</v>
      </c>
      <c r="AB15" s="2" t="s">
        <v>40</v>
      </c>
      <c r="AC15" s="2" t="s">
        <v>40</v>
      </c>
      <c r="AD15" s="2" t="s">
        <v>40</v>
      </c>
      <c r="AE15" s="2" t="s">
        <v>40</v>
      </c>
      <c r="AF15" s="2" t="s">
        <v>40</v>
      </c>
      <c r="AG15" s="2" t="s">
        <v>40</v>
      </c>
      <c r="AH15" s="2" t="s">
        <v>40</v>
      </c>
      <c r="AI15" s="2" t="s">
        <v>40</v>
      </c>
      <c r="AJ15" s="2" t="s">
        <v>40</v>
      </c>
      <c r="AK15" s="2" t="s">
        <v>40</v>
      </c>
      <c r="AL15" s="2" t="s">
        <v>40</v>
      </c>
      <c r="AM15" s="2" t="s">
        <v>40</v>
      </c>
      <c r="AN15" s="2" t="s">
        <v>40</v>
      </c>
      <c r="AO15" s="2" t="s">
        <v>40</v>
      </c>
      <c r="AP15" s="2" t="s">
        <v>40</v>
      </c>
      <c r="AQ15" s="2" t="s">
        <v>40</v>
      </c>
      <c r="AR15" s="2" t="s">
        <v>40</v>
      </c>
      <c r="AS15" s="2" t="s">
        <v>40</v>
      </c>
      <c r="AT15" s="2">
        <v>2480527.73</v>
      </c>
      <c r="AU15" s="2">
        <v>2123433.36</v>
      </c>
      <c r="AV15" s="2">
        <v>2413003.58</v>
      </c>
      <c r="AW15" s="2">
        <v>2675387.75</v>
      </c>
      <c r="AX15" s="2">
        <v>3135748.45</v>
      </c>
      <c r="AY15" s="2">
        <v>3728815.7899999996</v>
      </c>
      <c r="AZ15" s="2">
        <v>4892876.38</v>
      </c>
      <c r="BA15" s="2">
        <v>5650883.6699999999</v>
      </c>
      <c r="BB15" s="2">
        <v>6408461.1200000001</v>
      </c>
      <c r="BC15" s="2">
        <v>7273582.8300000001</v>
      </c>
      <c r="BD15" s="2">
        <v>8074968.4499999993</v>
      </c>
      <c r="BE15" s="2">
        <v>8845102.3100000005</v>
      </c>
      <c r="BF15" s="2">
        <v>9413886.25</v>
      </c>
      <c r="BG15" s="2">
        <v>8713617.379999999</v>
      </c>
      <c r="BH15" s="2">
        <v>9502393.6700000018</v>
      </c>
      <c r="BI15" s="7" t="s">
        <v>40</v>
      </c>
    </row>
    <row r="16" spans="1:61" ht="13" x14ac:dyDescent="0.3">
      <c r="A16" s="18" t="s">
        <v>58</v>
      </c>
      <c r="B16" s="24" t="s">
        <v>41</v>
      </c>
      <c r="C16" s="3" t="s">
        <v>32</v>
      </c>
      <c r="D16" s="23" t="s">
        <v>40</v>
      </c>
      <c r="E16" s="2" t="s">
        <v>40</v>
      </c>
      <c r="F16" s="2" t="s">
        <v>40</v>
      </c>
      <c r="G16" s="2" t="s">
        <v>40</v>
      </c>
      <c r="H16" s="2" t="s">
        <v>40</v>
      </c>
      <c r="I16" s="2" t="s">
        <v>40</v>
      </c>
      <c r="J16" s="2" t="s">
        <v>40</v>
      </c>
      <c r="K16" s="2" t="s">
        <v>40</v>
      </c>
      <c r="L16" s="2" t="s">
        <v>40</v>
      </c>
      <c r="M16" s="2" t="s">
        <v>40</v>
      </c>
      <c r="N16" s="2" t="s">
        <v>40</v>
      </c>
      <c r="O16" s="2" t="s">
        <v>40</v>
      </c>
      <c r="P16" s="2" t="s">
        <v>40</v>
      </c>
      <c r="Q16" s="2" t="s">
        <v>40</v>
      </c>
      <c r="R16" s="2" t="s">
        <v>40</v>
      </c>
      <c r="S16" s="2" t="s">
        <v>40</v>
      </c>
      <c r="T16" s="2" t="s">
        <v>40</v>
      </c>
      <c r="U16" s="2" t="s">
        <v>40</v>
      </c>
      <c r="V16" s="2" t="s">
        <v>40</v>
      </c>
      <c r="W16" s="2" t="s">
        <v>40</v>
      </c>
      <c r="X16" s="2" t="s">
        <v>40</v>
      </c>
      <c r="Y16" s="2" t="s">
        <v>40</v>
      </c>
      <c r="Z16" s="2" t="s">
        <v>40</v>
      </c>
      <c r="AA16" s="2" t="s">
        <v>40</v>
      </c>
      <c r="AB16" s="2" t="s">
        <v>40</v>
      </c>
      <c r="AC16" s="2" t="s">
        <v>40</v>
      </c>
      <c r="AD16" s="2" t="s">
        <v>40</v>
      </c>
      <c r="AE16" s="2" t="s">
        <v>40</v>
      </c>
      <c r="AF16" s="2" t="s">
        <v>40</v>
      </c>
      <c r="AG16" s="2" t="s">
        <v>40</v>
      </c>
      <c r="AH16" s="2" t="s">
        <v>40</v>
      </c>
      <c r="AI16" s="2" t="s">
        <v>40</v>
      </c>
      <c r="AJ16" s="2" t="s">
        <v>40</v>
      </c>
      <c r="AK16" s="2" t="s">
        <v>40</v>
      </c>
      <c r="AL16" s="2" t="s">
        <v>40</v>
      </c>
      <c r="AM16" s="2" t="s">
        <v>40</v>
      </c>
      <c r="AN16" s="2" t="s">
        <v>40</v>
      </c>
      <c r="AO16" s="2" t="s">
        <v>40</v>
      </c>
      <c r="AP16" s="2" t="s">
        <v>40</v>
      </c>
      <c r="AQ16" s="2" t="s">
        <v>40</v>
      </c>
      <c r="AR16" s="2" t="s">
        <v>40</v>
      </c>
      <c r="AS16" s="2" t="s">
        <v>40</v>
      </c>
      <c r="AT16" s="2" t="s">
        <v>40</v>
      </c>
      <c r="AU16" s="2" t="s">
        <v>40</v>
      </c>
      <c r="AV16" s="2" t="s">
        <v>40</v>
      </c>
      <c r="AW16" s="2" t="s">
        <v>40</v>
      </c>
      <c r="AX16" s="2" t="s">
        <v>40</v>
      </c>
      <c r="AY16" s="2" t="s">
        <v>40</v>
      </c>
      <c r="AZ16" s="2" t="s">
        <v>40</v>
      </c>
      <c r="BA16" s="2" t="s">
        <v>40</v>
      </c>
      <c r="BB16" s="2" t="s">
        <v>40</v>
      </c>
      <c r="BC16" s="2" t="s">
        <v>40</v>
      </c>
      <c r="BD16" s="2" t="s">
        <v>40</v>
      </c>
      <c r="BE16" s="2" t="s">
        <v>40</v>
      </c>
      <c r="BF16" s="2" t="s">
        <v>40</v>
      </c>
      <c r="BG16" s="2" t="s">
        <v>40</v>
      </c>
      <c r="BH16" s="2" t="s">
        <v>40</v>
      </c>
      <c r="BI16" s="7" t="s">
        <v>40</v>
      </c>
    </row>
    <row r="17" spans="1:61" ht="13" x14ac:dyDescent="0.3">
      <c r="A17" s="18" t="s">
        <v>58</v>
      </c>
      <c r="B17" s="31" t="s">
        <v>41</v>
      </c>
      <c r="C17" s="3" t="s">
        <v>33</v>
      </c>
      <c r="D17" s="23" t="s">
        <v>40</v>
      </c>
      <c r="E17" s="2" t="s">
        <v>40</v>
      </c>
      <c r="F17" s="2" t="s">
        <v>40</v>
      </c>
      <c r="G17" s="2" t="s">
        <v>40</v>
      </c>
      <c r="H17" s="2" t="s">
        <v>40</v>
      </c>
      <c r="I17" s="2" t="s">
        <v>40</v>
      </c>
      <c r="J17" s="2" t="s">
        <v>40</v>
      </c>
      <c r="K17" s="2" t="s">
        <v>40</v>
      </c>
      <c r="L17" s="2" t="s">
        <v>40</v>
      </c>
      <c r="M17" s="2" t="s">
        <v>40</v>
      </c>
      <c r="N17" s="2" t="s">
        <v>40</v>
      </c>
      <c r="O17" s="2" t="s">
        <v>40</v>
      </c>
      <c r="P17" s="2" t="s">
        <v>40</v>
      </c>
      <c r="Q17" s="2" t="s">
        <v>40</v>
      </c>
      <c r="R17" s="2" t="s">
        <v>40</v>
      </c>
      <c r="S17" s="2" t="s">
        <v>40</v>
      </c>
      <c r="T17" s="2" t="s">
        <v>40</v>
      </c>
      <c r="U17" s="2" t="s">
        <v>40</v>
      </c>
      <c r="V17" s="2" t="s">
        <v>40</v>
      </c>
      <c r="W17" s="2" t="s">
        <v>40</v>
      </c>
      <c r="X17" s="2" t="s">
        <v>40</v>
      </c>
      <c r="Y17" s="2" t="s">
        <v>40</v>
      </c>
      <c r="Z17" s="2" t="s">
        <v>40</v>
      </c>
      <c r="AA17" s="2" t="s">
        <v>40</v>
      </c>
      <c r="AB17" s="2" t="s">
        <v>40</v>
      </c>
      <c r="AC17" s="2" t="s">
        <v>40</v>
      </c>
      <c r="AD17" s="2" t="s">
        <v>40</v>
      </c>
      <c r="AE17" s="2" t="s">
        <v>40</v>
      </c>
      <c r="AF17" s="2" t="s">
        <v>40</v>
      </c>
      <c r="AG17" s="2" t="s">
        <v>40</v>
      </c>
      <c r="AH17" s="2" t="s">
        <v>40</v>
      </c>
      <c r="AI17" s="2" t="s">
        <v>40</v>
      </c>
      <c r="AJ17" s="2" t="s">
        <v>40</v>
      </c>
      <c r="AK17" s="2" t="s">
        <v>40</v>
      </c>
      <c r="AL17" s="2" t="s">
        <v>40</v>
      </c>
      <c r="AM17" s="2" t="s">
        <v>40</v>
      </c>
      <c r="AN17" s="2" t="s">
        <v>40</v>
      </c>
      <c r="AO17" s="2" t="s">
        <v>40</v>
      </c>
      <c r="AP17" s="2" t="s">
        <v>40</v>
      </c>
      <c r="AQ17" s="2" t="s">
        <v>40</v>
      </c>
      <c r="AR17" s="2" t="s">
        <v>40</v>
      </c>
      <c r="AS17" s="2" t="s">
        <v>40</v>
      </c>
      <c r="AT17" s="2" t="s">
        <v>40</v>
      </c>
      <c r="AU17" s="2" t="s">
        <v>40</v>
      </c>
      <c r="AV17" s="2" t="s">
        <v>40</v>
      </c>
      <c r="AW17" s="2" t="s">
        <v>40</v>
      </c>
      <c r="AX17" s="2" t="s">
        <v>40</v>
      </c>
      <c r="AY17" s="2" t="s">
        <v>40</v>
      </c>
      <c r="AZ17" s="2" t="s">
        <v>40</v>
      </c>
      <c r="BA17" s="2" t="s">
        <v>40</v>
      </c>
      <c r="BB17" s="2" t="s">
        <v>40</v>
      </c>
      <c r="BC17" s="2" t="s">
        <v>40</v>
      </c>
      <c r="BD17" s="2" t="s">
        <v>40</v>
      </c>
      <c r="BE17" s="2" t="s">
        <v>40</v>
      </c>
      <c r="BF17" s="2" t="s">
        <v>40</v>
      </c>
      <c r="BG17" s="2" t="s">
        <v>40</v>
      </c>
      <c r="BH17" s="2" t="s">
        <v>40</v>
      </c>
      <c r="BI17" s="7" t="s">
        <v>40</v>
      </c>
    </row>
    <row r="18" spans="1:61" s="1" customFormat="1" ht="13" x14ac:dyDescent="0.3">
      <c r="A18" s="18" t="s">
        <v>58</v>
      </c>
      <c r="B18" s="31" t="s">
        <v>41</v>
      </c>
      <c r="C18" s="3" t="s">
        <v>34</v>
      </c>
      <c r="D18" s="23" t="s">
        <v>40</v>
      </c>
      <c r="E18" s="2" t="s">
        <v>40</v>
      </c>
      <c r="F18" s="2" t="s">
        <v>40</v>
      </c>
      <c r="G18" s="2" t="s">
        <v>40</v>
      </c>
      <c r="H18" s="2" t="s">
        <v>40</v>
      </c>
      <c r="I18" s="2" t="s">
        <v>40</v>
      </c>
      <c r="J18" s="2" t="s">
        <v>40</v>
      </c>
      <c r="K18" s="2" t="s">
        <v>40</v>
      </c>
      <c r="L18" s="2" t="s">
        <v>40</v>
      </c>
      <c r="M18" s="2" t="s">
        <v>40</v>
      </c>
      <c r="N18" s="2" t="s">
        <v>40</v>
      </c>
      <c r="O18" s="2" t="s">
        <v>40</v>
      </c>
      <c r="P18" s="2" t="s">
        <v>40</v>
      </c>
      <c r="Q18" s="2" t="s">
        <v>40</v>
      </c>
      <c r="R18" s="2" t="s">
        <v>40</v>
      </c>
      <c r="S18" s="2" t="s">
        <v>40</v>
      </c>
      <c r="T18" s="2" t="s">
        <v>40</v>
      </c>
      <c r="U18" s="2" t="s">
        <v>40</v>
      </c>
      <c r="V18" s="2" t="s">
        <v>40</v>
      </c>
      <c r="W18" s="2" t="s">
        <v>40</v>
      </c>
      <c r="X18" s="2" t="s">
        <v>40</v>
      </c>
      <c r="Y18" s="2" t="s">
        <v>40</v>
      </c>
      <c r="Z18" s="2" t="s">
        <v>40</v>
      </c>
      <c r="AA18" s="2" t="s">
        <v>40</v>
      </c>
      <c r="AB18" s="2" t="s">
        <v>40</v>
      </c>
      <c r="AC18" s="2" t="s">
        <v>40</v>
      </c>
      <c r="AD18" s="2" t="s">
        <v>40</v>
      </c>
      <c r="AE18" s="2" t="s">
        <v>40</v>
      </c>
      <c r="AF18" s="2" t="s">
        <v>40</v>
      </c>
      <c r="AG18" s="2" t="s">
        <v>40</v>
      </c>
      <c r="AH18" s="2" t="s">
        <v>40</v>
      </c>
      <c r="AI18" s="2" t="s">
        <v>40</v>
      </c>
      <c r="AJ18" s="2" t="s">
        <v>40</v>
      </c>
      <c r="AK18" s="2" t="s">
        <v>40</v>
      </c>
      <c r="AL18" s="2" t="s">
        <v>40</v>
      </c>
      <c r="AM18" s="2" t="s">
        <v>40</v>
      </c>
      <c r="AN18" s="2" t="s">
        <v>40</v>
      </c>
      <c r="AO18" s="2" t="s">
        <v>40</v>
      </c>
      <c r="AP18" s="2" t="s">
        <v>40</v>
      </c>
      <c r="AQ18" s="2" t="s">
        <v>40</v>
      </c>
      <c r="AR18" s="2" t="s">
        <v>40</v>
      </c>
      <c r="AS18" s="2" t="s">
        <v>40</v>
      </c>
      <c r="AT18" s="2" t="s">
        <v>40</v>
      </c>
      <c r="AU18" s="2" t="s">
        <v>40</v>
      </c>
      <c r="AV18" s="2" t="s">
        <v>40</v>
      </c>
      <c r="AW18" s="2" t="s">
        <v>40</v>
      </c>
      <c r="AX18" s="2" t="s">
        <v>40</v>
      </c>
      <c r="AY18" s="2" t="s">
        <v>40</v>
      </c>
      <c r="AZ18" s="2" t="s">
        <v>40</v>
      </c>
      <c r="BA18" s="2" t="s">
        <v>40</v>
      </c>
      <c r="BB18" s="2" t="s">
        <v>40</v>
      </c>
      <c r="BC18" s="2" t="s">
        <v>40</v>
      </c>
      <c r="BD18" s="2" t="s">
        <v>40</v>
      </c>
      <c r="BE18" s="2" t="s">
        <v>40</v>
      </c>
      <c r="BF18" s="2" t="s">
        <v>40</v>
      </c>
      <c r="BG18" s="2" t="s">
        <v>40</v>
      </c>
      <c r="BH18" s="2" t="s">
        <v>40</v>
      </c>
      <c r="BI18" s="7" t="s">
        <v>40</v>
      </c>
    </row>
    <row r="19" spans="1:61" ht="13" x14ac:dyDescent="0.3">
      <c r="A19" s="18" t="s">
        <v>59</v>
      </c>
      <c r="B19" s="24" t="s">
        <v>44</v>
      </c>
      <c r="C19" s="3" t="s">
        <v>32</v>
      </c>
      <c r="D19" s="23" t="s">
        <v>40</v>
      </c>
      <c r="E19" s="2" t="s">
        <v>40</v>
      </c>
      <c r="F19" s="2" t="s">
        <v>40</v>
      </c>
      <c r="G19" s="2" t="s">
        <v>40</v>
      </c>
      <c r="H19" s="2" t="s">
        <v>40</v>
      </c>
      <c r="I19" s="2" t="s">
        <v>40</v>
      </c>
      <c r="J19" s="2" t="s">
        <v>40</v>
      </c>
      <c r="K19" s="2" t="s">
        <v>40</v>
      </c>
      <c r="L19" s="2" t="s">
        <v>40</v>
      </c>
      <c r="M19" s="2" t="s">
        <v>40</v>
      </c>
      <c r="N19" s="2" t="s">
        <v>40</v>
      </c>
      <c r="O19" s="2" t="s">
        <v>40</v>
      </c>
      <c r="P19" s="2" t="s">
        <v>40</v>
      </c>
      <c r="Q19" s="2" t="s">
        <v>40</v>
      </c>
      <c r="R19" s="2" t="s">
        <v>40</v>
      </c>
      <c r="S19" s="2" t="s">
        <v>40</v>
      </c>
      <c r="T19" s="2" t="s">
        <v>40</v>
      </c>
      <c r="U19" s="2" t="s">
        <v>40</v>
      </c>
      <c r="V19" s="2" t="s">
        <v>40</v>
      </c>
      <c r="W19" s="2" t="s">
        <v>40</v>
      </c>
      <c r="X19" s="2" t="s">
        <v>40</v>
      </c>
      <c r="Y19" s="2" t="s">
        <v>40</v>
      </c>
      <c r="Z19" s="2" t="s">
        <v>40</v>
      </c>
      <c r="AA19" s="2" t="s">
        <v>40</v>
      </c>
      <c r="AB19" s="2" t="s">
        <v>40</v>
      </c>
      <c r="AC19" s="2" t="s">
        <v>40</v>
      </c>
      <c r="AD19" s="2" t="s">
        <v>40</v>
      </c>
      <c r="AE19" s="2" t="s">
        <v>40</v>
      </c>
      <c r="AF19" s="2" t="s">
        <v>40</v>
      </c>
      <c r="AG19" s="2" t="s">
        <v>40</v>
      </c>
      <c r="AH19" s="2" t="s">
        <v>40</v>
      </c>
      <c r="AI19" s="2" t="s">
        <v>40</v>
      </c>
      <c r="AJ19" s="2" t="s">
        <v>40</v>
      </c>
      <c r="AK19" s="2" t="s">
        <v>40</v>
      </c>
      <c r="AL19" s="2" t="s">
        <v>40</v>
      </c>
      <c r="AM19" s="2">
        <v>1485332.4</v>
      </c>
      <c r="AN19" s="2">
        <v>1705753.46</v>
      </c>
      <c r="AO19" s="2">
        <v>1918089.01</v>
      </c>
      <c r="AP19" s="2">
        <v>2184087.5300000003</v>
      </c>
      <c r="AQ19" s="2">
        <v>2484777.29</v>
      </c>
      <c r="AR19" s="2">
        <v>2804917.3</v>
      </c>
      <c r="AS19" s="2">
        <v>3438624.7700000005</v>
      </c>
      <c r="AT19" s="2">
        <v>4240577.6100000003</v>
      </c>
      <c r="AU19" s="2">
        <v>5159057.3100000005</v>
      </c>
      <c r="AV19" s="2">
        <v>5372375.3399999999</v>
      </c>
      <c r="AW19" s="2">
        <v>6184226.5</v>
      </c>
      <c r="AX19" s="2">
        <v>6969140.8099999996</v>
      </c>
      <c r="AY19" s="2">
        <v>6360284.1699999999</v>
      </c>
      <c r="AZ19" s="2">
        <v>6843563.1999999993</v>
      </c>
      <c r="BA19" s="2">
        <v>7816033.6399999987</v>
      </c>
      <c r="BB19" s="2">
        <v>8171181.8299999991</v>
      </c>
      <c r="BC19" s="2">
        <v>8846692.9900000002</v>
      </c>
      <c r="BD19" s="2">
        <v>9222748.3000000007</v>
      </c>
      <c r="BE19" s="2">
        <v>9931186.8900000006</v>
      </c>
      <c r="BF19" s="2">
        <v>10678525.960000001</v>
      </c>
      <c r="BG19" s="2">
        <v>10516127.01</v>
      </c>
      <c r="BH19" s="2">
        <v>16109528.739999998</v>
      </c>
      <c r="BI19" s="7">
        <v>16544482.560000001</v>
      </c>
    </row>
    <row r="20" spans="1:61" s="1" customFormat="1" ht="13" x14ac:dyDescent="0.3">
      <c r="A20" s="18" t="s">
        <v>59</v>
      </c>
      <c r="B20" s="31" t="s">
        <v>44</v>
      </c>
      <c r="C20" s="3" t="s">
        <v>34</v>
      </c>
      <c r="D20" s="23" t="s">
        <v>40</v>
      </c>
      <c r="E20" s="2" t="s">
        <v>40</v>
      </c>
      <c r="F20" s="2" t="s">
        <v>40</v>
      </c>
      <c r="G20" s="2" t="s">
        <v>40</v>
      </c>
      <c r="H20" s="2" t="s">
        <v>40</v>
      </c>
      <c r="I20" s="2" t="s">
        <v>40</v>
      </c>
      <c r="J20" s="2" t="s">
        <v>40</v>
      </c>
      <c r="K20" s="2" t="s">
        <v>40</v>
      </c>
      <c r="L20" s="2" t="s">
        <v>40</v>
      </c>
      <c r="M20" s="2" t="s">
        <v>40</v>
      </c>
      <c r="N20" s="2" t="s">
        <v>40</v>
      </c>
      <c r="O20" s="2" t="s">
        <v>40</v>
      </c>
      <c r="P20" s="2" t="s">
        <v>40</v>
      </c>
      <c r="Q20" s="2" t="s">
        <v>40</v>
      </c>
      <c r="R20" s="2" t="s">
        <v>40</v>
      </c>
      <c r="S20" s="2" t="s">
        <v>40</v>
      </c>
      <c r="T20" s="2" t="s">
        <v>40</v>
      </c>
      <c r="U20" s="2" t="s">
        <v>40</v>
      </c>
      <c r="V20" s="2" t="s">
        <v>40</v>
      </c>
      <c r="W20" s="2" t="s">
        <v>40</v>
      </c>
      <c r="X20" s="2" t="s">
        <v>40</v>
      </c>
      <c r="Y20" s="2" t="s">
        <v>40</v>
      </c>
      <c r="Z20" s="2" t="s">
        <v>40</v>
      </c>
      <c r="AA20" s="2" t="s">
        <v>40</v>
      </c>
      <c r="AB20" s="2" t="s">
        <v>40</v>
      </c>
      <c r="AC20" s="2" t="s">
        <v>40</v>
      </c>
      <c r="AD20" s="2" t="s">
        <v>40</v>
      </c>
      <c r="AE20" s="2" t="s">
        <v>40</v>
      </c>
      <c r="AF20" s="2" t="s">
        <v>40</v>
      </c>
      <c r="AG20" s="2" t="s">
        <v>40</v>
      </c>
      <c r="AH20" s="2" t="s">
        <v>40</v>
      </c>
      <c r="AI20" s="2" t="s">
        <v>40</v>
      </c>
      <c r="AJ20" s="2" t="s">
        <v>40</v>
      </c>
      <c r="AK20" s="2" t="s">
        <v>40</v>
      </c>
      <c r="AL20" s="2" t="s">
        <v>40</v>
      </c>
      <c r="AM20" s="2">
        <v>44665.65</v>
      </c>
      <c r="AN20" s="2">
        <v>54028.36</v>
      </c>
      <c r="AO20" s="2">
        <v>75647.88</v>
      </c>
      <c r="AP20" s="2">
        <v>86093.2</v>
      </c>
      <c r="AQ20" s="2">
        <v>109640.71</v>
      </c>
      <c r="AR20" s="2">
        <v>124532.38</v>
      </c>
      <c r="AS20" s="2">
        <v>160967.73000000001</v>
      </c>
      <c r="AT20" s="2">
        <v>196308.66</v>
      </c>
      <c r="AU20" s="2">
        <v>261314.72</v>
      </c>
      <c r="AV20" s="2">
        <v>283933.71999999997</v>
      </c>
      <c r="AW20" s="2">
        <v>314453.8</v>
      </c>
      <c r="AX20" s="2">
        <v>341764.85</v>
      </c>
      <c r="AY20" s="2">
        <v>283686.28999999998</v>
      </c>
      <c r="AZ20" s="2">
        <v>315983.40999999997</v>
      </c>
      <c r="BA20" s="2">
        <v>356502.16000000003</v>
      </c>
      <c r="BB20" s="2">
        <v>392745.24</v>
      </c>
      <c r="BC20" s="2">
        <v>420379.13</v>
      </c>
      <c r="BD20" s="2">
        <v>457759.93</v>
      </c>
      <c r="BE20" s="2">
        <v>485924.52000000008</v>
      </c>
      <c r="BF20" s="2">
        <v>512707.88</v>
      </c>
      <c r="BG20" s="2">
        <v>505515.51</v>
      </c>
      <c r="BH20" s="2">
        <v>714493.13</v>
      </c>
      <c r="BI20" s="7">
        <v>743448.18</v>
      </c>
    </row>
    <row r="21" spans="1:61" ht="13" x14ac:dyDescent="0.3">
      <c r="A21" s="18" t="s">
        <v>60</v>
      </c>
      <c r="B21" s="24" t="s">
        <v>50</v>
      </c>
      <c r="C21" s="3" t="s">
        <v>32</v>
      </c>
      <c r="D21" s="23" t="s">
        <v>40</v>
      </c>
      <c r="E21" s="2" t="s">
        <v>40</v>
      </c>
      <c r="F21" s="2" t="s">
        <v>40</v>
      </c>
      <c r="G21" s="2" t="s">
        <v>40</v>
      </c>
      <c r="H21" s="2" t="s">
        <v>40</v>
      </c>
      <c r="I21" s="2" t="s">
        <v>40</v>
      </c>
      <c r="J21" s="2" t="s">
        <v>40</v>
      </c>
      <c r="K21" s="2" t="s">
        <v>40</v>
      </c>
      <c r="L21" s="2" t="s">
        <v>40</v>
      </c>
      <c r="M21" s="2" t="s">
        <v>40</v>
      </c>
      <c r="N21" s="2" t="s">
        <v>40</v>
      </c>
      <c r="O21" s="2" t="s">
        <v>40</v>
      </c>
      <c r="P21" s="2" t="s">
        <v>40</v>
      </c>
      <c r="Q21" s="2" t="s">
        <v>40</v>
      </c>
      <c r="R21" s="2" t="s">
        <v>40</v>
      </c>
      <c r="S21" s="2" t="s">
        <v>40</v>
      </c>
      <c r="T21" s="2" t="s">
        <v>40</v>
      </c>
      <c r="U21" s="2" t="s">
        <v>40</v>
      </c>
      <c r="V21" s="2" t="s">
        <v>40</v>
      </c>
      <c r="W21" s="2" t="s">
        <v>40</v>
      </c>
      <c r="X21" s="2" t="s">
        <v>40</v>
      </c>
      <c r="Y21" s="2" t="s">
        <v>40</v>
      </c>
      <c r="Z21" s="2" t="s">
        <v>40</v>
      </c>
      <c r="AA21" s="2" t="s">
        <v>40</v>
      </c>
      <c r="AB21" s="2" t="s">
        <v>40</v>
      </c>
      <c r="AC21" s="2" t="s">
        <v>40</v>
      </c>
      <c r="AD21" s="2" t="s">
        <v>40</v>
      </c>
      <c r="AE21" s="2" t="s">
        <v>40</v>
      </c>
      <c r="AF21" s="2" t="s">
        <v>40</v>
      </c>
      <c r="AG21" s="2" t="s">
        <v>40</v>
      </c>
      <c r="AH21" s="2">
        <v>537578</v>
      </c>
      <c r="AI21" s="2">
        <v>586220</v>
      </c>
      <c r="AJ21" s="2">
        <v>629644</v>
      </c>
      <c r="AK21" s="2">
        <v>671828</v>
      </c>
      <c r="AL21" s="2">
        <v>712670</v>
      </c>
      <c r="AM21" s="2">
        <v>743797</v>
      </c>
      <c r="AN21" s="2">
        <v>823924</v>
      </c>
      <c r="AO21" s="2">
        <v>861872</v>
      </c>
      <c r="AP21" s="2">
        <v>1006609</v>
      </c>
      <c r="AQ21" s="2">
        <v>1024449</v>
      </c>
      <c r="AR21" s="2">
        <v>1056121</v>
      </c>
      <c r="AS21" s="2">
        <v>1135883</v>
      </c>
      <c r="AT21" s="2">
        <v>1261254</v>
      </c>
      <c r="AU21" s="2">
        <v>1284869</v>
      </c>
      <c r="AV21" s="2">
        <v>1244324</v>
      </c>
      <c r="AW21" s="2">
        <v>1277716</v>
      </c>
      <c r="AX21" s="2">
        <v>1341058</v>
      </c>
      <c r="AY21" s="2">
        <v>1359356</v>
      </c>
      <c r="AZ21" s="2">
        <v>1385539</v>
      </c>
      <c r="BA21" s="2">
        <v>1414370</v>
      </c>
      <c r="BB21" s="2">
        <v>1537837</v>
      </c>
      <c r="BC21" s="2">
        <v>1583367</v>
      </c>
      <c r="BD21" s="2">
        <v>1685636</v>
      </c>
      <c r="BE21" s="2">
        <v>1813316</v>
      </c>
      <c r="BF21" s="2">
        <v>1933941</v>
      </c>
      <c r="BG21" s="2">
        <v>1917373</v>
      </c>
      <c r="BH21" s="2">
        <v>2037256</v>
      </c>
      <c r="BI21" s="7">
        <v>2239989</v>
      </c>
    </row>
    <row r="22" spans="1:61" s="1" customFormat="1" ht="13" x14ac:dyDescent="0.3">
      <c r="A22" s="18" t="s">
        <v>60</v>
      </c>
      <c r="B22" s="31" t="s">
        <v>50</v>
      </c>
      <c r="C22" s="3" t="s">
        <v>34</v>
      </c>
      <c r="D22" s="23" t="s">
        <v>40</v>
      </c>
      <c r="E22" s="2" t="s">
        <v>40</v>
      </c>
      <c r="F22" s="2" t="s">
        <v>40</v>
      </c>
      <c r="G22" s="2" t="s">
        <v>40</v>
      </c>
      <c r="H22" s="2" t="s">
        <v>40</v>
      </c>
      <c r="I22" s="2" t="s">
        <v>40</v>
      </c>
      <c r="J22" s="2" t="s">
        <v>40</v>
      </c>
      <c r="K22" s="2" t="s">
        <v>40</v>
      </c>
      <c r="L22" s="2" t="s">
        <v>40</v>
      </c>
      <c r="M22" s="2" t="s">
        <v>40</v>
      </c>
      <c r="N22" s="2" t="s">
        <v>40</v>
      </c>
      <c r="O22" s="2" t="s">
        <v>40</v>
      </c>
      <c r="P22" s="2" t="s">
        <v>40</v>
      </c>
      <c r="Q22" s="2" t="s">
        <v>40</v>
      </c>
      <c r="R22" s="2" t="s">
        <v>40</v>
      </c>
      <c r="S22" s="2" t="s">
        <v>40</v>
      </c>
      <c r="T22" s="2" t="s">
        <v>40</v>
      </c>
      <c r="U22" s="2" t="s">
        <v>40</v>
      </c>
      <c r="V22" s="2" t="s">
        <v>40</v>
      </c>
      <c r="W22" s="2" t="s">
        <v>40</v>
      </c>
      <c r="X22" s="2" t="s">
        <v>40</v>
      </c>
      <c r="Y22" s="2" t="s">
        <v>40</v>
      </c>
      <c r="Z22" s="2" t="s">
        <v>40</v>
      </c>
      <c r="AA22" s="2" t="s">
        <v>40</v>
      </c>
      <c r="AB22" s="2" t="s">
        <v>40</v>
      </c>
      <c r="AC22" s="2" t="s">
        <v>40</v>
      </c>
      <c r="AD22" s="2" t="s">
        <v>40</v>
      </c>
      <c r="AE22" s="2" t="s">
        <v>40</v>
      </c>
      <c r="AF22" s="2" t="s">
        <v>40</v>
      </c>
      <c r="AG22" s="2" t="s">
        <v>40</v>
      </c>
      <c r="AH22" s="2">
        <v>114342</v>
      </c>
      <c r="AI22" s="2">
        <v>121555</v>
      </c>
      <c r="AJ22" s="2">
        <v>127702</v>
      </c>
      <c r="AK22" s="2">
        <v>141478</v>
      </c>
      <c r="AL22" s="2">
        <v>144421</v>
      </c>
      <c r="AM22" s="2">
        <v>145644</v>
      </c>
      <c r="AN22" s="2">
        <v>144557</v>
      </c>
      <c r="AO22" s="2">
        <v>169002</v>
      </c>
      <c r="AP22" s="2">
        <v>186711</v>
      </c>
      <c r="AQ22" s="2">
        <v>205965</v>
      </c>
      <c r="AR22" s="2">
        <v>236687</v>
      </c>
      <c r="AS22" s="2">
        <v>252255</v>
      </c>
      <c r="AT22" s="2">
        <v>274715</v>
      </c>
      <c r="AU22" s="2">
        <v>288092</v>
      </c>
      <c r="AV22" s="2">
        <v>295835</v>
      </c>
      <c r="AW22" s="2">
        <v>298715</v>
      </c>
      <c r="AX22" s="2">
        <v>303795</v>
      </c>
      <c r="AY22" s="2">
        <v>308175</v>
      </c>
      <c r="AZ22" s="2">
        <v>328379</v>
      </c>
      <c r="BA22" s="2">
        <v>347841</v>
      </c>
      <c r="BB22" s="2">
        <v>372081</v>
      </c>
      <c r="BC22" s="2">
        <v>357631</v>
      </c>
      <c r="BD22" s="2">
        <v>383313</v>
      </c>
      <c r="BE22" s="2">
        <v>431491</v>
      </c>
      <c r="BF22" s="2">
        <v>460437</v>
      </c>
      <c r="BG22" s="2">
        <v>449225</v>
      </c>
      <c r="BH22" s="2">
        <v>493136</v>
      </c>
      <c r="BI22" s="7">
        <v>568312</v>
      </c>
    </row>
    <row r="23" spans="1:61" ht="13" x14ac:dyDescent="0.3">
      <c r="A23" s="18" t="s">
        <v>62</v>
      </c>
      <c r="B23" s="24" t="s">
        <v>5</v>
      </c>
      <c r="C23" s="3" t="s">
        <v>32</v>
      </c>
      <c r="D23" s="23" t="s">
        <v>40</v>
      </c>
      <c r="E23" s="2" t="s">
        <v>40</v>
      </c>
      <c r="F23" s="2" t="s">
        <v>40</v>
      </c>
      <c r="G23" s="2" t="s">
        <v>40</v>
      </c>
      <c r="H23" s="2" t="s">
        <v>40</v>
      </c>
      <c r="I23" s="2" t="s">
        <v>40</v>
      </c>
      <c r="J23" s="2" t="s">
        <v>40</v>
      </c>
      <c r="K23" s="2" t="s">
        <v>40</v>
      </c>
      <c r="L23" s="2" t="s">
        <v>40</v>
      </c>
      <c r="M23" s="2" t="s">
        <v>40</v>
      </c>
      <c r="N23" s="2" t="s">
        <v>40</v>
      </c>
      <c r="O23" s="2" t="s">
        <v>40</v>
      </c>
      <c r="P23" s="2" t="s">
        <v>40</v>
      </c>
      <c r="Q23" s="2" t="s">
        <v>40</v>
      </c>
      <c r="R23" s="2" t="s">
        <v>40</v>
      </c>
      <c r="S23" s="2" t="s">
        <v>40</v>
      </c>
      <c r="T23" s="2" t="s">
        <v>40</v>
      </c>
      <c r="U23" s="2" t="s">
        <v>40</v>
      </c>
      <c r="V23" s="2" t="s">
        <v>40</v>
      </c>
      <c r="W23" s="2" t="s">
        <v>40</v>
      </c>
      <c r="X23" s="2" t="s">
        <v>40</v>
      </c>
      <c r="Y23" s="2" t="s">
        <v>40</v>
      </c>
      <c r="Z23" s="2" t="s">
        <v>40</v>
      </c>
      <c r="AA23" s="2" t="s">
        <v>40</v>
      </c>
      <c r="AB23" s="2" t="s">
        <v>40</v>
      </c>
      <c r="AC23" s="2" t="s">
        <v>40</v>
      </c>
      <c r="AD23" s="2" t="s">
        <v>40</v>
      </c>
      <c r="AE23" s="2" t="s">
        <v>40</v>
      </c>
      <c r="AF23" s="2" t="s">
        <v>40</v>
      </c>
      <c r="AG23" s="2" t="s">
        <v>40</v>
      </c>
      <c r="AH23" s="2">
        <v>386811</v>
      </c>
      <c r="AI23" s="2">
        <v>412485</v>
      </c>
      <c r="AJ23" s="2">
        <v>425388</v>
      </c>
      <c r="AK23" s="2">
        <v>440792</v>
      </c>
      <c r="AL23" s="2">
        <v>464681</v>
      </c>
      <c r="AM23" s="2">
        <v>494972</v>
      </c>
      <c r="AN23" s="2">
        <v>496229</v>
      </c>
      <c r="AO23" s="2">
        <v>498199</v>
      </c>
      <c r="AP23" s="2">
        <v>506618</v>
      </c>
      <c r="AQ23" s="2">
        <v>558685</v>
      </c>
      <c r="AR23" s="2">
        <v>611895</v>
      </c>
      <c r="AS23" s="2">
        <v>631133</v>
      </c>
      <c r="AT23" s="2">
        <v>708194</v>
      </c>
      <c r="AU23" s="2">
        <v>713549</v>
      </c>
      <c r="AV23" s="2">
        <v>674256</v>
      </c>
      <c r="AW23" s="2">
        <v>708043</v>
      </c>
      <c r="AX23" s="2">
        <v>730269</v>
      </c>
      <c r="AY23" s="2">
        <v>750619</v>
      </c>
      <c r="AZ23" s="2">
        <v>763716</v>
      </c>
      <c r="BA23" s="2">
        <v>826473</v>
      </c>
      <c r="BB23" s="2">
        <v>787105</v>
      </c>
      <c r="BC23" s="2">
        <v>798320</v>
      </c>
      <c r="BD23" s="2">
        <v>836069</v>
      </c>
      <c r="BE23" s="2">
        <v>838994</v>
      </c>
      <c r="BF23" s="2">
        <v>912620</v>
      </c>
      <c r="BG23" s="2">
        <v>905958</v>
      </c>
      <c r="BH23" s="2">
        <v>1012268</v>
      </c>
      <c r="BI23" s="7">
        <v>1001191</v>
      </c>
    </row>
    <row r="24" spans="1:61" s="1" customFormat="1" ht="13" x14ac:dyDescent="0.3">
      <c r="A24" s="18" t="s">
        <v>62</v>
      </c>
      <c r="B24" s="31" t="s">
        <v>5</v>
      </c>
      <c r="C24" s="3" t="s">
        <v>34</v>
      </c>
      <c r="D24" s="23" t="s">
        <v>40</v>
      </c>
      <c r="E24" s="2" t="s">
        <v>40</v>
      </c>
      <c r="F24" s="2" t="s">
        <v>40</v>
      </c>
      <c r="G24" s="2" t="s">
        <v>40</v>
      </c>
      <c r="H24" s="2" t="s">
        <v>40</v>
      </c>
      <c r="I24" s="2" t="s">
        <v>40</v>
      </c>
      <c r="J24" s="2" t="s">
        <v>40</v>
      </c>
      <c r="K24" s="2" t="s">
        <v>40</v>
      </c>
      <c r="L24" s="2" t="s">
        <v>40</v>
      </c>
      <c r="M24" s="2" t="s">
        <v>40</v>
      </c>
      <c r="N24" s="2" t="s">
        <v>40</v>
      </c>
      <c r="O24" s="2" t="s">
        <v>40</v>
      </c>
      <c r="P24" s="2" t="s">
        <v>40</v>
      </c>
      <c r="Q24" s="2" t="s">
        <v>40</v>
      </c>
      <c r="R24" s="2" t="s">
        <v>40</v>
      </c>
      <c r="S24" s="2" t="s">
        <v>40</v>
      </c>
      <c r="T24" s="2" t="s">
        <v>40</v>
      </c>
      <c r="U24" s="2" t="s">
        <v>40</v>
      </c>
      <c r="V24" s="2" t="s">
        <v>40</v>
      </c>
      <c r="W24" s="2" t="s">
        <v>40</v>
      </c>
      <c r="X24" s="2" t="s">
        <v>40</v>
      </c>
      <c r="Y24" s="2" t="s">
        <v>40</v>
      </c>
      <c r="Z24" s="2" t="s">
        <v>40</v>
      </c>
      <c r="AA24" s="2" t="s">
        <v>40</v>
      </c>
      <c r="AB24" s="2" t="s">
        <v>40</v>
      </c>
      <c r="AC24" s="2" t="s">
        <v>40</v>
      </c>
      <c r="AD24" s="2" t="s">
        <v>40</v>
      </c>
      <c r="AE24" s="2" t="s">
        <v>40</v>
      </c>
      <c r="AF24" s="2" t="s">
        <v>40</v>
      </c>
      <c r="AG24" s="2" t="s">
        <v>40</v>
      </c>
      <c r="AH24" s="2">
        <v>182278</v>
      </c>
      <c r="AI24" s="2">
        <v>191541</v>
      </c>
      <c r="AJ24" s="2">
        <v>201628</v>
      </c>
      <c r="AK24" s="2">
        <v>211582</v>
      </c>
      <c r="AL24" s="2">
        <v>223148</v>
      </c>
      <c r="AM24" s="2">
        <v>229177</v>
      </c>
      <c r="AN24" s="2">
        <v>244092</v>
      </c>
      <c r="AO24" s="2">
        <v>252048</v>
      </c>
      <c r="AP24" s="2">
        <v>262132</v>
      </c>
      <c r="AQ24" s="2">
        <v>270678</v>
      </c>
      <c r="AR24" s="2">
        <v>279373</v>
      </c>
      <c r="AS24" s="2">
        <v>291029</v>
      </c>
      <c r="AT24" s="2">
        <v>241422</v>
      </c>
      <c r="AU24" s="2">
        <v>251763</v>
      </c>
      <c r="AV24" s="2">
        <v>251192</v>
      </c>
      <c r="AW24" s="2">
        <v>269189</v>
      </c>
      <c r="AX24" s="2">
        <v>273931</v>
      </c>
      <c r="AY24" s="2">
        <v>281486</v>
      </c>
      <c r="AZ24" s="2">
        <v>289592</v>
      </c>
      <c r="BA24" s="2">
        <v>290154</v>
      </c>
      <c r="BB24" s="2">
        <v>296196</v>
      </c>
      <c r="BC24" s="2">
        <v>305595</v>
      </c>
      <c r="BD24" s="2">
        <v>311634</v>
      </c>
      <c r="BE24" s="2">
        <v>317153</v>
      </c>
      <c r="BF24" s="2">
        <v>330658</v>
      </c>
      <c r="BG24" s="2">
        <v>344009</v>
      </c>
      <c r="BH24" s="2">
        <v>361528</v>
      </c>
      <c r="BI24" s="7">
        <v>367011</v>
      </c>
    </row>
    <row r="25" spans="1:61" ht="13" x14ac:dyDescent="0.3">
      <c r="A25" s="18" t="s">
        <v>64</v>
      </c>
      <c r="B25" s="24" t="s">
        <v>6</v>
      </c>
      <c r="C25" s="3" t="s">
        <v>32</v>
      </c>
      <c r="D25" s="23" t="s">
        <v>40</v>
      </c>
      <c r="E25" s="2" t="s">
        <v>40</v>
      </c>
      <c r="F25" s="2" t="s">
        <v>40</v>
      </c>
      <c r="G25" s="2" t="s">
        <v>40</v>
      </c>
      <c r="H25" s="2" t="s">
        <v>40</v>
      </c>
      <c r="I25" s="2" t="s">
        <v>40</v>
      </c>
      <c r="J25" s="2" t="s">
        <v>40</v>
      </c>
      <c r="K25" s="2" t="s">
        <v>40</v>
      </c>
      <c r="L25" s="2" t="s">
        <v>40</v>
      </c>
      <c r="M25" s="2" t="s">
        <v>40</v>
      </c>
      <c r="N25" s="2" t="s">
        <v>40</v>
      </c>
      <c r="O25" s="2" t="s">
        <v>40</v>
      </c>
      <c r="P25" s="2" t="s">
        <v>40</v>
      </c>
      <c r="Q25" s="2" t="s">
        <v>40</v>
      </c>
      <c r="R25" s="2" t="s">
        <v>40</v>
      </c>
      <c r="S25" s="2" t="s">
        <v>40</v>
      </c>
      <c r="T25" s="2" t="s">
        <v>40</v>
      </c>
      <c r="U25" s="2" t="s">
        <v>40</v>
      </c>
      <c r="V25" s="2" t="s">
        <v>40</v>
      </c>
      <c r="W25" s="2" t="s">
        <v>40</v>
      </c>
      <c r="X25" s="2" t="s">
        <v>40</v>
      </c>
      <c r="Y25" s="2" t="s">
        <v>40</v>
      </c>
      <c r="Z25" s="2" t="s">
        <v>40</v>
      </c>
      <c r="AA25" s="2" t="s">
        <v>40</v>
      </c>
      <c r="AB25" s="2" t="s">
        <v>40</v>
      </c>
      <c r="AC25" s="2" t="s">
        <v>40</v>
      </c>
      <c r="AD25" s="2" t="s">
        <v>40</v>
      </c>
      <c r="AE25" s="2" t="s">
        <v>40</v>
      </c>
      <c r="AF25" s="2" t="s">
        <v>40</v>
      </c>
      <c r="AG25" s="2" t="s">
        <v>40</v>
      </c>
      <c r="AH25" s="2">
        <v>1131.3</v>
      </c>
      <c r="AI25" s="2">
        <v>1365.3</v>
      </c>
      <c r="AJ25" s="2">
        <v>1702.8</v>
      </c>
      <c r="AK25" s="2">
        <v>1886.3000000000002</v>
      </c>
      <c r="AL25" s="2">
        <v>1922.7</v>
      </c>
      <c r="AM25" s="2">
        <v>2167.9</v>
      </c>
      <c r="AN25" s="2">
        <v>2363.4999999999995</v>
      </c>
      <c r="AO25" s="2">
        <v>2713.6000000000004</v>
      </c>
      <c r="AP25" s="2">
        <v>3079.8999999999996</v>
      </c>
      <c r="AQ25" s="2">
        <v>3423.9</v>
      </c>
      <c r="AR25" s="2">
        <v>3771.3999999999996</v>
      </c>
      <c r="AS25" s="2">
        <v>4708.0999999999995</v>
      </c>
      <c r="AT25" s="2">
        <v>5758.5</v>
      </c>
      <c r="AU25" s="2">
        <v>5855.2</v>
      </c>
      <c r="AV25" s="2">
        <v>5874.1</v>
      </c>
      <c r="AW25" s="2">
        <v>5653.1</v>
      </c>
      <c r="AX25" s="2">
        <v>6071.9</v>
      </c>
      <c r="AY25" s="2">
        <v>6613</v>
      </c>
      <c r="AZ25" s="2">
        <v>6919.2999999999993</v>
      </c>
      <c r="BA25" s="2">
        <v>7359.1</v>
      </c>
      <c r="BB25" s="2">
        <v>7820.1999999999989</v>
      </c>
      <c r="BC25" s="2">
        <v>8139.2</v>
      </c>
      <c r="BD25" s="2">
        <v>8822.2000000000007</v>
      </c>
      <c r="BE25" s="2">
        <v>9587.6</v>
      </c>
      <c r="BF25" s="2">
        <v>10485.600000000002</v>
      </c>
      <c r="BG25" s="2">
        <v>10379.5</v>
      </c>
      <c r="BH25" s="2">
        <v>11857.1</v>
      </c>
      <c r="BI25" s="7">
        <v>13472.8</v>
      </c>
    </row>
    <row r="26" spans="1:61" s="1" customFormat="1" ht="13" x14ac:dyDescent="0.3">
      <c r="A26" s="18" t="s">
        <v>64</v>
      </c>
      <c r="B26" s="31" t="s">
        <v>6</v>
      </c>
      <c r="C26" s="3" t="s">
        <v>34</v>
      </c>
      <c r="D26" s="23" t="s">
        <v>40</v>
      </c>
      <c r="E26" s="2" t="s">
        <v>40</v>
      </c>
      <c r="F26" s="2" t="s">
        <v>40</v>
      </c>
      <c r="G26" s="2" t="s">
        <v>40</v>
      </c>
      <c r="H26" s="2" t="s">
        <v>40</v>
      </c>
      <c r="I26" s="2" t="s">
        <v>40</v>
      </c>
      <c r="J26" s="2" t="s">
        <v>40</v>
      </c>
      <c r="K26" s="2" t="s">
        <v>40</v>
      </c>
      <c r="L26" s="2" t="s">
        <v>40</v>
      </c>
      <c r="M26" s="2" t="s">
        <v>40</v>
      </c>
      <c r="N26" s="2" t="s">
        <v>40</v>
      </c>
      <c r="O26" s="2" t="s">
        <v>40</v>
      </c>
      <c r="P26" s="2" t="s">
        <v>40</v>
      </c>
      <c r="Q26" s="2" t="s">
        <v>40</v>
      </c>
      <c r="R26" s="2" t="s">
        <v>40</v>
      </c>
      <c r="S26" s="2" t="s">
        <v>40</v>
      </c>
      <c r="T26" s="2" t="s">
        <v>40</v>
      </c>
      <c r="U26" s="2" t="s">
        <v>40</v>
      </c>
      <c r="V26" s="2" t="s">
        <v>40</v>
      </c>
      <c r="W26" s="2" t="s">
        <v>40</v>
      </c>
      <c r="X26" s="2" t="s">
        <v>40</v>
      </c>
      <c r="Y26" s="2" t="s">
        <v>40</v>
      </c>
      <c r="Z26" s="2" t="s">
        <v>40</v>
      </c>
      <c r="AA26" s="2" t="s">
        <v>40</v>
      </c>
      <c r="AB26" s="2" t="s">
        <v>40</v>
      </c>
      <c r="AC26" s="2" t="s">
        <v>40</v>
      </c>
      <c r="AD26" s="2" t="s">
        <v>40</v>
      </c>
      <c r="AE26" s="2" t="s">
        <v>40</v>
      </c>
      <c r="AF26" s="2" t="s">
        <v>40</v>
      </c>
      <c r="AG26" s="2" t="s">
        <v>40</v>
      </c>
      <c r="AH26" s="2">
        <v>34.799999999999955</v>
      </c>
      <c r="AI26" s="2">
        <v>54.800000000000033</v>
      </c>
      <c r="AJ26" s="2">
        <v>74.499999999999972</v>
      </c>
      <c r="AK26" s="2">
        <v>68.300000000000026</v>
      </c>
      <c r="AL26" s="2">
        <v>69.199999999999989</v>
      </c>
      <c r="AM26" s="2">
        <v>75</v>
      </c>
      <c r="AN26" s="2">
        <v>95.2</v>
      </c>
      <c r="AO26" s="2">
        <v>127.10000000000007</v>
      </c>
      <c r="AP26" s="2">
        <v>141.5</v>
      </c>
      <c r="AQ26" s="2">
        <v>141.00000000000009</v>
      </c>
      <c r="AR26" s="2">
        <v>181.40000000000006</v>
      </c>
      <c r="AS26" s="2">
        <v>221.30000000000007</v>
      </c>
      <c r="AT26" s="2">
        <v>224.60000000000008</v>
      </c>
      <c r="AU26" s="2">
        <v>261.29999999999978</v>
      </c>
      <c r="AV26" s="2">
        <v>298.49999999999994</v>
      </c>
      <c r="AW26" s="2">
        <v>313.89999999999992</v>
      </c>
      <c r="AX26" s="2">
        <v>352.70000000000005</v>
      </c>
      <c r="AY26" s="2">
        <v>372.2999999999999</v>
      </c>
      <c r="AZ26" s="2">
        <v>385.40000000000015</v>
      </c>
      <c r="BA26" s="2">
        <v>358.8</v>
      </c>
      <c r="BB26" s="2">
        <v>360.7999999999999</v>
      </c>
      <c r="BC26" s="2">
        <v>341.40000000000009</v>
      </c>
      <c r="BD26" s="2">
        <v>417.19999999999993</v>
      </c>
      <c r="BE26" s="2">
        <v>453.49999999999989</v>
      </c>
      <c r="BF26" s="2">
        <v>487.00000000000028</v>
      </c>
      <c r="BG26" s="2">
        <v>439.99999999999983</v>
      </c>
      <c r="BH26" s="2">
        <v>432.79999999999984</v>
      </c>
      <c r="BI26" s="7">
        <v>506.20000000000027</v>
      </c>
    </row>
    <row r="27" spans="1:61" ht="13" x14ac:dyDescent="0.3">
      <c r="A27" s="18" t="s">
        <v>65</v>
      </c>
      <c r="B27" s="24" t="s">
        <v>7</v>
      </c>
      <c r="C27" s="3" t="s">
        <v>32</v>
      </c>
      <c r="D27" s="23" t="s">
        <v>40</v>
      </c>
      <c r="E27" s="2" t="s">
        <v>40</v>
      </c>
      <c r="F27" s="2" t="s">
        <v>40</v>
      </c>
      <c r="G27" s="2" t="s">
        <v>40</v>
      </c>
      <c r="H27" s="2" t="s">
        <v>40</v>
      </c>
      <c r="I27" s="2" t="s">
        <v>40</v>
      </c>
      <c r="J27" s="2" t="s">
        <v>40</v>
      </c>
      <c r="K27" s="2" t="s">
        <v>40</v>
      </c>
      <c r="L27" s="2" t="s">
        <v>40</v>
      </c>
      <c r="M27" s="2" t="s">
        <v>40</v>
      </c>
      <c r="N27" s="2">
        <v>5721</v>
      </c>
      <c r="O27" s="2">
        <v>7186</v>
      </c>
      <c r="P27" s="2">
        <v>7876</v>
      </c>
      <c r="Q27" s="2">
        <v>8180</v>
      </c>
      <c r="R27" s="2">
        <v>9193</v>
      </c>
      <c r="S27" s="2">
        <v>10845</v>
      </c>
      <c r="T27" s="2">
        <v>12907</v>
      </c>
      <c r="U27" s="2">
        <v>14260</v>
      </c>
      <c r="V27" s="2">
        <v>15910</v>
      </c>
      <c r="W27" s="2">
        <v>18496</v>
      </c>
      <c r="X27" s="2">
        <v>21129</v>
      </c>
      <c r="Y27" s="2">
        <v>23280</v>
      </c>
      <c r="Z27" s="2">
        <v>24398</v>
      </c>
      <c r="AA27" s="2">
        <v>29995</v>
      </c>
      <c r="AB27" s="2">
        <v>33316</v>
      </c>
      <c r="AC27" s="2">
        <v>36526</v>
      </c>
      <c r="AD27" s="2">
        <v>36496</v>
      </c>
      <c r="AE27" s="2">
        <v>35808</v>
      </c>
      <c r="AF27" s="2">
        <v>36159</v>
      </c>
      <c r="AG27" s="2">
        <v>38505</v>
      </c>
      <c r="AH27" s="2">
        <v>41190</v>
      </c>
      <c r="AI27" s="2">
        <v>43239</v>
      </c>
      <c r="AJ27" s="2">
        <v>46228</v>
      </c>
      <c r="AK27" s="2">
        <v>49808</v>
      </c>
      <c r="AL27" s="2">
        <v>50957</v>
      </c>
      <c r="AM27" s="2">
        <v>57033</v>
      </c>
      <c r="AN27" s="2">
        <v>56994</v>
      </c>
      <c r="AO27" s="2">
        <v>58782</v>
      </c>
      <c r="AP27" s="2">
        <v>58988</v>
      </c>
      <c r="AQ27" s="2">
        <v>61312</v>
      </c>
      <c r="AR27" s="2">
        <v>63907</v>
      </c>
      <c r="AS27" s="2">
        <v>67436</v>
      </c>
      <c r="AT27" s="2">
        <v>72160</v>
      </c>
      <c r="AU27" s="2">
        <v>74867</v>
      </c>
      <c r="AV27" s="2">
        <v>67249</v>
      </c>
      <c r="AW27" s="2">
        <v>68672</v>
      </c>
      <c r="AX27" s="2">
        <v>75011</v>
      </c>
      <c r="AY27" s="2">
        <v>77225</v>
      </c>
      <c r="AZ27" s="2">
        <v>79150</v>
      </c>
      <c r="BA27" s="2">
        <v>80078</v>
      </c>
      <c r="BB27" s="2">
        <v>81111</v>
      </c>
      <c r="BC27" s="2">
        <v>84080</v>
      </c>
      <c r="BD27" s="2">
        <v>85423</v>
      </c>
      <c r="BE27" s="2">
        <v>88269</v>
      </c>
      <c r="BF27" s="2">
        <v>90425</v>
      </c>
      <c r="BG27" s="2">
        <v>86175</v>
      </c>
      <c r="BH27" s="2">
        <v>94181</v>
      </c>
      <c r="BI27" s="7">
        <v>100802</v>
      </c>
    </row>
    <row r="28" spans="1:61" ht="13" x14ac:dyDescent="0.3">
      <c r="A28" s="18" t="s">
        <v>65</v>
      </c>
      <c r="B28" s="31" t="s">
        <v>7</v>
      </c>
      <c r="C28" s="3" t="s">
        <v>34</v>
      </c>
      <c r="D28" s="23" t="s">
        <v>40</v>
      </c>
      <c r="E28" s="2" t="s">
        <v>40</v>
      </c>
      <c r="F28" s="2" t="s">
        <v>40</v>
      </c>
      <c r="G28" s="2" t="s">
        <v>40</v>
      </c>
      <c r="H28" s="2" t="s">
        <v>40</v>
      </c>
      <c r="I28" s="2" t="s">
        <v>40</v>
      </c>
      <c r="J28" s="2" t="s">
        <v>40</v>
      </c>
      <c r="K28" s="2" t="s">
        <v>40</v>
      </c>
      <c r="L28" s="2" t="s">
        <v>40</v>
      </c>
      <c r="M28" s="2" t="s">
        <v>40</v>
      </c>
      <c r="N28" s="2">
        <v>2183</v>
      </c>
      <c r="O28" s="2">
        <v>2604</v>
      </c>
      <c r="P28" s="2">
        <v>2970</v>
      </c>
      <c r="Q28" s="2">
        <v>3128</v>
      </c>
      <c r="R28" s="2">
        <v>3519</v>
      </c>
      <c r="S28" s="2">
        <v>3899</v>
      </c>
      <c r="T28" s="2">
        <v>4677</v>
      </c>
      <c r="U28" s="2">
        <v>5368</v>
      </c>
      <c r="V28" s="2">
        <v>6037</v>
      </c>
      <c r="W28" s="2">
        <v>6978</v>
      </c>
      <c r="X28" s="2">
        <v>7790</v>
      </c>
      <c r="Y28" s="2">
        <v>8568</v>
      </c>
      <c r="Z28" s="2">
        <v>9052</v>
      </c>
      <c r="AA28" s="2">
        <v>9544</v>
      </c>
      <c r="AB28" s="2">
        <v>10606</v>
      </c>
      <c r="AC28" s="2">
        <v>11873</v>
      </c>
      <c r="AD28" s="2">
        <v>11984</v>
      </c>
      <c r="AE28" s="2">
        <v>12090</v>
      </c>
      <c r="AF28" s="2">
        <v>11918</v>
      </c>
      <c r="AG28" s="2">
        <v>13012</v>
      </c>
      <c r="AH28" s="2">
        <v>14022</v>
      </c>
      <c r="AI28" s="2">
        <v>15281</v>
      </c>
      <c r="AJ28" s="2">
        <v>15696</v>
      </c>
      <c r="AK28" s="2">
        <v>16567</v>
      </c>
      <c r="AL28" s="2">
        <v>17108</v>
      </c>
      <c r="AM28" s="2">
        <v>18705</v>
      </c>
      <c r="AN28" s="2">
        <v>19218</v>
      </c>
      <c r="AO28" s="2">
        <v>19578</v>
      </c>
      <c r="AP28" s="2">
        <v>19841</v>
      </c>
      <c r="AQ28" s="2">
        <v>20407</v>
      </c>
      <c r="AR28" s="2">
        <v>21408</v>
      </c>
      <c r="AS28" s="2">
        <v>22776</v>
      </c>
      <c r="AT28" s="2">
        <v>24703</v>
      </c>
      <c r="AU28" s="2">
        <v>26462</v>
      </c>
      <c r="AV28" s="2">
        <v>26692</v>
      </c>
      <c r="AW28" s="2">
        <v>28105</v>
      </c>
      <c r="AX28" s="2">
        <v>29354</v>
      </c>
      <c r="AY28" s="2">
        <v>30035</v>
      </c>
      <c r="AZ28" s="2">
        <v>31898</v>
      </c>
      <c r="BA28" s="2">
        <v>32335</v>
      </c>
      <c r="BB28" s="2">
        <v>33230</v>
      </c>
      <c r="BC28" s="2">
        <v>33299</v>
      </c>
      <c r="BD28" s="2">
        <v>34503</v>
      </c>
      <c r="BE28" s="2">
        <v>34389</v>
      </c>
      <c r="BF28" s="2">
        <v>35259</v>
      </c>
      <c r="BG28" s="2">
        <v>36709</v>
      </c>
      <c r="BH28" s="2">
        <v>38683</v>
      </c>
      <c r="BI28" s="7">
        <v>40362</v>
      </c>
    </row>
    <row r="29" spans="1:61" ht="13" x14ac:dyDescent="0.3">
      <c r="A29" s="18" t="s">
        <v>66</v>
      </c>
      <c r="B29" s="24" t="s">
        <v>8</v>
      </c>
      <c r="C29" s="3" t="s">
        <v>32</v>
      </c>
      <c r="D29" s="23" t="s">
        <v>40</v>
      </c>
      <c r="E29" s="2" t="s">
        <v>40</v>
      </c>
      <c r="F29" s="2" t="s">
        <v>40</v>
      </c>
      <c r="G29" s="2" t="s">
        <v>40</v>
      </c>
      <c r="H29" s="2" t="s">
        <v>40</v>
      </c>
      <c r="I29" s="2" t="s">
        <v>40</v>
      </c>
      <c r="J29" s="2" t="s">
        <v>40</v>
      </c>
      <c r="K29" s="2" t="s">
        <v>40</v>
      </c>
      <c r="L29" s="2" t="s">
        <v>40</v>
      </c>
      <c r="M29" s="2" t="s">
        <v>40</v>
      </c>
      <c r="N29" s="2" t="s">
        <v>40</v>
      </c>
      <c r="O29" s="2" t="s">
        <v>40</v>
      </c>
      <c r="P29" s="2" t="s">
        <v>40</v>
      </c>
      <c r="Q29" s="2">
        <v>143759</v>
      </c>
      <c r="R29" s="2">
        <v>170622</v>
      </c>
      <c r="S29" s="2">
        <v>198697</v>
      </c>
      <c r="T29" s="2">
        <v>227284</v>
      </c>
      <c r="U29" s="2">
        <v>267029</v>
      </c>
      <c r="V29" s="2">
        <v>300608</v>
      </c>
      <c r="W29" s="2">
        <v>325511</v>
      </c>
      <c r="X29" s="2">
        <v>348988</v>
      </c>
      <c r="Y29" s="2">
        <v>366372</v>
      </c>
      <c r="Z29" s="2">
        <v>388584</v>
      </c>
      <c r="AA29" s="2">
        <v>408147</v>
      </c>
      <c r="AB29" s="2">
        <v>436258</v>
      </c>
      <c r="AC29" s="2">
        <v>456547</v>
      </c>
      <c r="AD29" s="2">
        <v>479169</v>
      </c>
      <c r="AE29" s="2">
        <v>491425</v>
      </c>
      <c r="AF29" s="2">
        <v>485164</v>
      </c>
      <c r="AG29" s="2">
        <v>502846</v>
      </c>
      <c r="AH29" s="2">
        <v>522903</v>
      </c>
      <c r="AI29" s="2">
        <v>549884</v>
      </c>
      <c r="AJ29" s="2">
        <v>567330</v>
      </c>
      <c r="AK29" s="2">
        <v>588028</v>
      </c>
      <c r="AL29" s="2">
        <v>615739</v>
      </c>
      <c r="AM29" s="2">
        <v>637195</v>
      </c>
      <c r="AN29" s="2">
        <v>668527</v>
      </c>
      <c r="AO29" s="2">
        <v>678199</v>
      </c>
      <c r="AP29" s="2">
        <v>687787</v>
      </c>
      <c r="AQ29" s="2">
        <v>718023</v>
      </c>
      <c r="AR29" s="2">
        <v>749506</v>
      </c>
      <c r="AS29" s="2">
        <v>791281</v>
      </c>
      <c r="AT29" s="2">
        <v>820749</v>
      </c>
      <c r="AU29" s="2">
        <v>841864</v>
      </c>
      <c r="AV29" s="2">
        <v>807615</v>
      </c>
      <c r="AW29" s="2">
        <v>863113</v>
      </c>
      <c r="AX29" s="2">
        <v>886497</v>
      </c>
      <c r="AY29" s="2">
        <v>916802</v>
      </c>
      <c r="AZ29" s="2">
        <v>950582</v>
      </c>
      <c r="BA29" s="2">
        <v>967221</v>
      </c>
      <c r="BB29" s="2">
        <v>983670</v>
      </c>
      <c r="BC29" s="2">
        <v>995195</v>
      </c>
      <c r="BD29" s="2">
        <v>1034788</v>
      </c>
      <c r="BE29" s="2">
        <v>1056375</v>
      </c>
      <c r="BF29" s="2">
        <v>1063980</v>
      </c>
      <c r="BG29" s="2">
        <v>1009380.6</v>
      </c>
      <c r="BH29" s="2">
        <v>1097567.8</v>
      </c>
      <c r="BI29" s="7">
        <v>1179051.1000000001</v>
      </c>
    </row>
    <row r="30" spans="1:61" ht="13" x14ac:dyDescent="0.3">
      <c r="A30" s="18" t="s">
        <v>66</v>
      </c>
      <c r="B30" s="31" t="s">
        <v>8</v>
      </c>
      <c r="C30" s="3" t="s">
        <v>34</v>
      </c>
      <c r="D30" s="23" t="s">
        <v>40</v>
      </c>
      <c r="E30" s="2" t="s">
        <v>40</v>
      </c>
      <c r="F30" s="2" t="s">
        <v>40</v>
      </c>
      <c r="G30" s="2" t="s">
        <v>40</v>
      </c>
      <c r="H30" s="2" t="s">
        <v>40</v>
      </c>
      <c r="I30" s="2" t="s">
        <v>40</v>
      </c>
      <c r="J30" s="2" t="s">
        <v>40</v>
      </c>
      <c r="K30" s="2" t="s">
        <v>40</v>
      </c>
      <c r="L30" s="2" t="s">
        <v>40</v>
      </c>
      <c r="M30" s="2" t="s">
        <v>40</v>
      </c>
      <c r="N30" s="2" t="s">
        <v>40</v>
      </c>
      <c r="O30" s="2" t="s">
        <v>40</v>
      </c>
      <c r="P30" s="2" t="s">
        <v>40</v>
      </c>
      <c r="Q30" s="2">
        <v>22885</v>
      </c>
      <c r="R30" s="2">
        <v>26516</v>
      </c>
      <c r="S30" s="2">
        <v>31089</v>
      </c>
      <c r="T30" s="2">
        <v>35679</v>
      </c>
      <c r="U30" s="2">
        <v>41913</v>
      </c>
      <c r="V30" s="2">
        <v>48634</v>
      </c>
      <c r="W30" s="2">
        <v>52768</v>
      </c>
      <c r="X30" s="2">
        <v>58281</v>
      </c>
      <c r="Y30" s="2">
        <v>65639</v>
      </c>
      <c r="Z30" s="2">
        <v>69981</v>
      </c>
      <c r="AA30" s="2">
        <v>75712</v>
      </c>
      <c r="AB30" s="2">
        <v>81711</v>
      </c>
      <c r="AC30" s="2">
        <v>88906</v>
      </c>
      <c r="AD30" s="2">
        <v>94160</v>
      </c>
      <c r="AE30" s="2">
        <v>100089</v>
      </c>
      <c r="AF30" s="2">
        <v>72906</v>
      </c>
      <c r="AG30" s="2">
        <v>77839</v>
      </c>
      <c r="AH30" s="2">
        <v>82780</v>
      </c>
      <c r="AI30" s="2">
        <v>88533</v>
      </c>
      <c r="AJ30" s="2">
        <v>90480</v>
      </c>
      <c r="AK30" s="2">
        <v>95379</v>
      </c>
      <c r="AL30" s="2">
        <v>99230</v>
      </c>
      <c r="AM30" s="2">
        <v>107114</v>
      </c>
      <c r="AN30" s="2">
        <v>105869</v>
      </c>
      <c r="AO30" s="2">
        <v>110020</v>
      </c>
      <c r="AP30" s="2">
        <v>115481.5</v>
      </c>
      <c r="AQ30" s="2">
        <v>123806</v>
      </c>
      <c r="AR30" s="2">
        <v>132436</v>
      </c>
      <c r="AS30" s="2">
        <v>141270</v>
      </c>
      <c r="AT30" s="2">
        <v>149299</v>
      </c>
      <c r="AU30" s="2">
        <v>155609</v>
      </c>
      <c r="AV30" s="2">
        <v>160574</v>
      </c>
      <c r="AW30" s="2">
        <v>134750</v>
      </c>
      <c r="AX30" s="2">
        <v>166592</v>
      </c>
      <c r="AY30" s="2">
        <v>172484</v>
      </c>
      <c r="AZ30" s="2">
        <v>174966</v>
      </c>
      <c r="BA30" s="2">
        <v>179043</v>
      </c>
      <c r="BB30" s="2">
        <v>185421</v>
      </c>
      <c r="BC30" s="2">
        <v>190066</v>
      </c>
      <c r="BD30" s="2">
        <v>195379</v>
      </c>
      <c r="BE30" s="2">
        <v>204679</v>
      </c>
      <c r="BF30" s="2">
        <v>210651</v>
      </c>
      <c r="BG30" s="2">
        <v>204369.90000000002</v>
      </c>
      <c r="BH30" s="2">
        <v>218093.2</v>
      </c>
      <c r="BI30" s="7">
        <v>233127.7</v>
      </c>
    </row>
    <row r="31" spans="1:61" ht="13" x14ac:dyDescent="0.3">
      <c r="A31" s="18" t="s">
        <v>61</v>
      </c>
      <c r="B31" s="24" t="s">
        <v>9</v>
      </c>
      <c r="C31" s="3" t="s">
        <v>32</v>
      </c>
      <c r="D31" s="23" t="s">
        <v>40</v>
      </c>
      <c r="E31" s="2" t="s">
        <v>40</v>
      </c>
      <c r="F31" s="2" t="s">
        <v>40</v>
      </c>
      <c r="G31" s="2" t="s">
        <v>40</v>
      </c>
      <c r="H31" s="2" t="s">
        <v>40</v>
      </c>
      <c r="I31" s="2" t="s">
        <v>40</v>
      </c>
      <c r="J31" s="2" t="s">
        <v>40</v>
      </c>
      <c r="K31" s="2" t="s">
        <v>40</v>
      </c>
      <c r="L31" s="2" t="s">
        <v>40</v>
      </c>
      <c r="M31" s="2" t="s">
        <v>40</v>
      </c>
      <c r="N31" s="2" t="s">
        <v>40</v>
      </c>
      <c r="O31" s="2" t="s">
        <v>40</v>
      </c>
      <c r="P31" s="2" t="s">
        <v>40</v>
      </c>
      <c r="Q31" s="2" t="s">
        <v>40</v>
      </c>
      <c r="R31" s="2" t="s">
        <v>40</v>
      </c>
      <c r="S31" s="2" t="s">
        <v>40</v>
      </c>
      <c r="T31" s="2" t="s">
        <v>40</v>
      </c>
      <c r="U31" s="2" t="s">
        <v>40</v>
      </c>
      <c r="V31" s="2" t="s">
        <v>40</v>
      </c>
      <c r="W31" s="2" t="s">
        <v>40</v>
      </c>
      <c r="X31" s="2" t="s">
        <v>40</v>
      </c>
      <c r="Y31" s="2" t="s">
        <v>40</v>
      </c>
      <c r="Z31" s="2" t="s">
        <v>40</v>
      </c>
      <c r="AA31" s="2" t="s">
        <v>40</v>
      </c>
      <c r="AB31" s="2" t="s">
        <v>40</v>
      </c>
      <c r="AC31" s="2" t="s">
        <v>40</v>
      </c>
      <c r="AD31" s="2" t="s">
        <v>40</v>
      </c>
      <c r="AE31" s="2" t="s">
        <v>40</v>
      </c>
      <c r="AF31" s="2" t="s">
        <v>40</v>
      </c>
      <c r="AG31" s="2" t="s">
        <v>40</v>
      </c>
      <c r="AH31" s="2">
        <v>574757</v>
      </c>
      <c r="AI31" s="2">
        <v>578698</v>
      </c>
      <c r="AJ31" s="2">
        <v>590313</v>
      </c>
      <c r="AK31" s="2">
        <v>600898</v>
      </c>
      <c r="AL31" s="2">
        <v>625044</v>
      </c>
      <c r="AM31" s="2">
        <v>634682</v>
      </c>
      <c r="AN31" s="2">
        <v>634078</v>
      </c>
      <c r="AO31" s="2">
        <v>638701</v>
      </c>
      <c r="AP31" s="2">
        <v>656382</v>
      </c>
      <c r="AQ31" s="2">
        <v>642244</v>
      </c>
      <c r="AR31" s="2">
        <v>648485</v>
      </c>
      <c r="AS31" s="2">
        <v>669796</v>
      </c>
      <c r="AT31" s="2">
        <v>693467</v>
      </c>
      <c r="AU31" s="2">
        <v>712058</v>
      </c>
      <c r="AV31" s="2">
        <v>709063</v>
      </c>
      <c r="AW31" s="2">
        <v>724199</v>
      </c>
      <c r="AX31" s="2">
        <v>769347</v>
      </c>
      <c r="AY31" s="2">
        <v>790848</v>
      </c>
      <c r="AZ31" s="2">
        <v>809716</v>
      </c>
      <c r="BA31" s="2">
        <v>841096</v>
      </c>
      <c r="BB31" s="2">
        <v>869484</v>
      </c>
      <c r="BC31" s="2">
        <v>899607</v>
      </c>
      <c r="BD31" s="2">
        <v>940253</v>
      </c>
      <c r="BE31" s="2">
        <v>981535</v>
      </c>
      <c r="BF31" s="2">
        <v>1020554</v>
      </c>
      <c r="BG31" s="2">
        <v>993265</v>
      </c>
      <c r="BH31" s="2">
        <v>1067177</v>
      </c>
      <c r="BI31" s="7">
        <v>1131095</v>
      </c>
    </row>
    <row r="32" spans="1:61" ht="13" x14ac:dyDescent="0.3">
      <c r="A32" s="18" t="s">
        <v>61</v>
      </c>
      <c r="B32" s="31" t="s">
        <v>9</v>
      </c>
      <c r="C32" s="3" t="s">
        <v>33</v>
      </c>
      <c r="D32" s="23" t="s">
        <v>40</v>
      </c>
      <c r="E32" s="2" t="s">
        <v>40</v>
      </c>
      <c r="F32" s="2" t="s">
        <v>40</v>
      </c>
      <c r="G32" s="2" t="s">
        <v>40</v>
      </c>
      <c r="H32" s="2" t="s">
        <v>40</v>
      </c>
      <c r="I32" s="2" t="s">
        <v>40</v>
      </c>
      <c r="J32" s="2" t="s">
        <v>40</v>
      </c>
      <c r="K32" s="2" t="s">
        <v>40</v>
      </c>
      <c r="L32" s="2" t="s">
        <v>40</v>
      </c>
      <c r="M32" s="2" t="s">
        <v>40</v>
      </c>
      <c r="N32" s="2" t="s">
        <v>40</v>
      </c>
      <c r="O32" s="2" t="s">
        <v>40</v>
      </c>
      <c r="P32" s="2" t="s">
        <v>40</v>
      </c>
      <c r="Q32" s="2" t="s">
        <v>40</v>
      </c>
      <c r="R32" s="2" t="s">
        <v>40</v>
      </c>
      <c r="S32" s="2" t="s">
        <v>40</v>
      </c>
      <c r="T32" s="2" t="s">
        <v>40</v>
      </c>
      <c r="U32" s="2" t="s">
        <v>40</v>
      </c>
      <c r="V32" s="2" t="s">
        <v>40</v>
      </c>
      <c r="W32" s="2" t="s">
        <v>40</v>
      </c>
      <c r="X32" s="2" t="s">
        <v>40</v>
      </c>
      <c r="Y32" s="2" t="s">
        <v>40</v>
      </c>
      <c r="Z32" s="2" t="s">
        <v>40</v>
      </c>
      <c r="AA32" s="2" t="s">
        <v>40</v>
      </c>
      <c r="AB32" s="2" t="s">
        <v>40</v>
      </c>
      <c r="AC32" s="2" t="s">
        <v>40</v>
      </c>
      <c r="AD32" s="2" t="s">
        <v>40</v>
      </c>
      <c r="AE32" s="2" t="s">
        <v>40</v>
      </c>
      <c r="AF32" s="2" t="s">
        <v>40</v>
      </c>
      <c r="AG32" s="2" t="s">
        <v>40</v>
      </c>
      <c r="AH32" s="2">
        <v>196812</v>
      </c>
      <c r="AI32" s="2">
        <v>207842</v>
      </c>
      <c r="AJ32" s="2">
        <v>210717</v>
      </c>
      <c r="AK32" s="2">
        <v>218980</v>
      </c>
      <c r="AL32" s="2">
        <v>231082</v>
      </c>
      <c r="AM32" s="2">
        <v>236874</v>
      </c>
      <c r="AN32" s="2">
        <v>230751</v>
      </c>
      <c r="AO32" s="2">
        <v>229556</v>
      </c>
      <c r="AP32" s="2">
        <v>231011</v>
      </c>
      <c r="AQ32" s="2">
        <v>236363</v>
      </c>
      <c r="AR32" s="2">
        <v>239282</v>
      </c>
      <c r="AS32" s="2">
        <v>253086</v>
      </c>
      <c r="AT32" s="2">
        <v>273787</v>
      </c>
      <c r="AU32" s="2">
        <v>282394</v>
      </c>
      <c r="AV32" s="2">
        <v>271263</v>
      </c>
      <c r="AW32" s="2">
        <v>271873</v>
      </c>
      <c r="AX32" s="2">
        <v>291073</v>
      </c>
      <c r="AY32" s="2">
        <v>304786</v>
      </c>
      <c r="AZ32" s="2">
        <v>314912</v>
      </c>
      <c r="BA32" s="2">
        <v>329086</v>
      </c>
      <c r="BB32" s="2">
        <v>343967</v>
      </c>
      <c r="BC32" s="2">
        <v>368081</v>
      </c>
      <c r="BD32" s="2">
        <v>378981</v>
      </c>
      <c r="BE32" s="2">
        <v>399520</v>
      </c>
      <c r="BF32" s="2">
        <v>415672</v>
      </c>
      <c r="BG32" s="2">
        <v>408655</v>
      </c>
      <c r="BH32" s="2">
        <v>458318</v>
      </c>
      <c r="BI32" s="7">
        <v>489172</v>
      </c>
    </row>
    <row r="33" spans="1:61" s="1" customFormat="1" ht="13" x14ac:dyDescent="0.3">
      <c r="A33" s="18" t="s">
        <v>61</v>
      </c>
      <c r="B33" s="31" t="s">
        <v>9</v>
      </c>
      <c r="C33" s="3" t="s">
        <v>34</v>
      </c>
      <c r="D33" s="23" t="s">
        <v>40</v>
      </c>
      <c r="E33" s="2" t="s">
        <v>40</v>
      </c>
      <c r="F33" s="2" t="s">
        <v>40</v>
      </c>
      <c r="G33" s="2" t="s">
        <v>40</v>
      </c>
      <c r="H33" s="2" t="s">
        <v>40</v>
      </c>
      <c r="I33" s="2" t="s">
        <v>40</v>
      </c>
      <c r="J33" s="2" t="s">
        <v>40</v>
      </c>
      <c r="K33" s="2" t="s">
        <v>40</v>
      </c>
      <c r="L33" s="2" t="s">
        <v>40</v>
      </c>
      <c r="M33" s="2" t="s">
        <v>40</v>
      </c>
      <c r="N33" s="2" t="s">
        <v>40</v>
      </c>
      <c r="O33" s="2" t="s">
        <v>40</v>
      </c>
      <c r="P33" s="2" t="s">
        <v>40</v>
      </c>
      <c r="Q33" s="2" t="s">
        <v>40</v>
      </c>
      <c r="R33" s="2" t="s">
        <v>40</v>
      </c>
      <c r="S33" s="2" t="s">
        <v>40</v>
      </c>
      <c r="T33" s="2" t="s">
        <v>40</v>
      </c>
      <c r="U33" s="2" t="s">
        <v>40</v>
      </c>
      <c r="V33" s="2" t="s">
        <v>40</v>
      </c>
      <c r="W33" s="2" t="s">
        <v>40</v>
      </c>
      <c r="X33" s="2" t="s">
        <v>40</v>
      </c>
      <c r="Y33" s="2" t="s">
        <v>40</v>
      </c>
      <c r="Z33" s="2" t="s">
        <v>40</v>
      </c>
      <c r="AA33" s="2" t="s">
        <v>40</v>
      </c>
      <c r="AB33" s="2" t="s">
        <v>40</v>
      </c>
      <c r="AC33" s="2" t="s">
        <v>40</v>
      </c>
      <c r="AD33" s="2" t="s">
        <v>40</v>
      </c>
      <c r="AE33" s="2" t="s">
        <v>40</v>
      </c>
      <c r="AF33" s="2" t="s">
        <v>40</v>
      </c>
      <c r="AG33" s="2" t="s">
        <v>40</v>
      </c>
      <c r="AH33" s="2">
        <v>94407</v>
      </c>
      <c r="AI33" s="2">
        <v>94805</v>
      </c>
      <c r="AJ33" s="2">
        <v>94142</v>
      </c>
      <c r="AK33" s="2">
        <v>98625</v>
      </c>
      <c r="AL33" s="2">
        <v>101720</v>
      </c>
      <c r="AM33" s="2">
        <v>102562</v>
      </c>
      <c r="AN33" s="2">
        <v>99865</v>
      </c>
      <c r="AO33" s="2">
        <v>99117</v>
      </c>
      <c r="AP33" s="2">
        <v>99236</v>
      </c>
      <c r="AQ33" s="2">
        <v>104880</v>
      </c>
      <c r="AR33" s="2">
        <v>107914</v>
      </c>
      <c r="AS33" s="2">
        <v>116803</v>
      </c>
      <c r="AT33" s="2">
        <v>124244</v>
      </c>
      <c r="AU33" s="2">
        <v>128346</v>
      </c>
      <c r="AV33" s="2">
        <v>121685</v>
      </c>
      <c r="AW33" s="2">
        <v>126413</v>
      </c>
      <c r="AX33" s="2">
        <v>134498</v>
      </c>
      <c r="AY33" s="2">
        <v>137994</v>
      </c>
      <c r="AZ33" s="2">
        <v>140123</v>
      </c>
      <c r="BA33" s="2">
        <v>143781</v>
      </c>
      <c r="BB33" s="2">
        <v>151447</v>
      </c>
      <c r="BC33" s="2">
        <v>159105</v>
      </c>
      <c r="BD33" s="2">
        <v>167719</v>
      </c>
      <c r="BE33" s="2">
        <v>176194</v>
      </c>
      <c r="BF33" s="2">
        <v>180253</v>
      </c>
      <c r="BG33" s="2">
        <v>167979</v>
      </c>
      <c r="BH33" s="2">
        <v>187384</v>
      </c>
      <c r="BI33" s="7">
        <v>200982</v>
      </c>
    </row>
    <row r="34" spans="1:61" ht="13" x14ac:dyDescent="0.3">
      <c r="A34" s="18" t="s">
        <v>68</v>
      </c>
      <c r="B34" s="24" t="s">
        <v>10</v>
      </c>
      <c r="C34" s="3" t="s">
        <v>32</v>
      </c>
      <c r="D34" s="23" t="s">
        <v>40</v>
      </c>
      <c r="E34" s="2" t="s">
        <v>40</v>
      </c>
      <c r="F34" s="2" t="s">
        <v>40</v>
      </c>
      <c r="G34" s="2" t="s">
        <v>40</v>
      </c>
      <c r="H34" s="2" t="s">
        <v>40</v>
      </c>
      <c r="I34" s="2" t="s">
        <v>40</v>
      </c>
      <c r="J34" s="2" t="s">
        <v>40</v>
      </c>
      <c r="K34" s="2" t="s">
        <v>40</v>
      </c>
      <c r="L34" s="2" t="s">
        <v>40</v>
      </c>
      <c r="M34" s="2" t="s">
        <v>40</v>
      </c>
      <c r="N34" s="2" t="s">
        <v>40</v>
      </c>
      <c r="O34" s="2" t="s">
        <v>40</v>
      </c>
      <c r="P34" s="2" t="s">
        <v>40</v>
      </c>
      <c r="Q34" s="2" t="s">
        <v>40</v>
      </c>
      <c r="R34" s="2" t="s">
        <v>40</v>
      </c>
      <c r="S34" s="2" t="s">
        <v>40</v>
      </c>
      <c r="T34" s="2" t="s">
        <v>40</v>
      </c>
      <c r="U34" s="2" t="s">
        <v>40</v>
      </c>
      <c r="V34" s="2" t="s">
        <v>40</v>
      </c>
      <c r="W34" s="2" t="s">
        <v>40</v>
      </c>
      <c r="X34" s="2" t="s">
        <v>40</v>
      </c>
      <c r="Y34" s="2" t="s">
        <v>40</v>
      </c>
      <c r="Z34" s="2" t="s">
        <v>40</v>
      </c>
      <c r="AA34" s="2" t="s">
        <v>40</v>
      </c>
      <c r="AB34" s="2" t="s">
        <v>40</v>
      </c>
      <c r="AC34" s="2" t="s">
        <v>40</v>
      </c>
      <c r="AD34" s="2" t="s">
        <v>40</v>
      </c>
      <c r="AE34" s="2" t="s">
        <v>40</v>
      </c>
      <c r="AF34" s="2" t="s">
        <v>40</v>
      </c>
      <c r="AG34" s="2" t="s">
        <v>40</v>
      </c>
      <c r="AH34" s="2">
        <v>33810</v>
      </c>
      <c r="AI34" s="2">
        <v>38001</v>
      </c>
      <c r="AJ34" s="2">
        <v>43093</v>
      </c>
      <c r="AK34" s="2">
        <v>48552</v>
      </c>
      <c r="AL34" s="2">
        <v>53939</v>
      </c>
      <c r="AM34" s="2">
        <v>59554</v>
      </c>
      <c r="AN34" s="2">
        <v>60856</v>
      </c>
      <c r="AO34" s="2">
        <v>63957</v>
      </c>
      <c r="AP34" s="2">
        <v>68190</v>
      </c>
      <c r="AQ34" s="2">
        <v>73726</v>
      </c>
      <c r="AR34" s="2">
        <v>76969</v>
      </c>
      <c r="AS34" s="2">
        <v>83690</v>
      </c>
      <c r="AT34" s="2">
        <v>92099</v>
      </c>
      <c r="AU34" s="2">
        <v>96516</v>
      </c>
      <c r="AV34" s="2">
        <v>90289</v>
      </c>
      <c r="AW34" s="2">
        <v>91507</v>
      </c>
      <c r="AX34" s="2">
        <v>89509</v>
      </c>
      <c r="AY34" s="2">
        <v>88181</v>
      </c>
      <c r="AZ34" s="2">
        <v>87063</v>
      </c>
      <c r="BA34" s="2">
        <v>81931</v>
      </c>
      <c r="BB34" s="2">
        <v>83609</v>
      </c>
      <c r="BC34" s="2">
        <v>85965</v>
      </c>
      <c r="BD34" s="2">
        <v>85327</v>
      </c>
      <c r="BE34" s="2">
        <v>87193</v>
      </c>
      <c r="BF34" s="2">
        <v>87644</v>
      </c>
      <c r="BG34" s="2">
        <v>81163</v>
      </c>
      <c r="BH34" s="2">
        <v>89801</v>
      </c>
      <c r="BI34" s="7">
        <v>102032</v>
      </c>
    </row>
    <row r="35" spans="1:61" s="1" customFormat="1" ht="13" x14ac:dyDescent="0.3">
      <c r="A35" s="18" t="s">
        <v>68</v>
      </c>
      <c r="B35" s="31" t="s">
        <v>10</v>
      </c>
      <c r="C35" s="3" t="s">
        <v>34</v>
      </c>
      <c r="D35" s="23" t="s">
        <v>40</v>
      </c>
      <c r="E35" s="2" t="s">
        <v>40</v>
      </c>
      <c r="F35" s="2" t="s">
        <v>40</v>
      </c>
      <c r="G35" s="2" t="s">
        <v>40</v>
      </c>
      <c r="H35" s="2" t="s">
        <v>40</v>
      </c>
      <c r="I35" s="2" t="s">
        <v>40</v>
      </c>
      <c r="J35" s="2" t="s">
        <v>40</v>
      </c>
      <c r="K35" s="2" t="s">
        <v>40</v>
      </c>
      <c r="L35" s="2" t="s">
        <v>40</v>
      </c>
      <c r="M35" s="2" t="s">
        <v>40</v>
      </c>
      <c r="N35" s="2" t="s">
        <v>40</v>
      </c>
      <c r="O35" s="2" t="s">
        <v>40</v>
      </c>
      <c r="P35" s="2" t="s">
        <v>40</v>
      </c>
      <c r="Q35" s="2" t="s">
        <v>40</v>
      </c>
      <c r="R35" s="2" t="s">
        <v>40</v>
      </c>
      <c r="S35" s="2" t="s">
        <v>40</v>
      </c>
      <c r="T35" s="2" t="s">
        <v>40</v>
      </c>
      <c r="U35" s="2" t="s">
        <v>40</v>
      </c>
      <c r="V35" s="2" t="s">
        <v>40</v>
      </c>
      <c r="W35" s="2" t="s">
        <v>40</v>
      </c>
      <c r="X35" s="2" t="s">
        <v>40</v>
      </c>
      <c r="Y35" s="2" t="s">
        <v>40</v>
      </c>
      <c r="Z35" s="2" t="s">
        <v>40</v>
      </c>
      <c r="AA35" s="2" t="s">
        <v>40</v>
      </c>
      <c r="AB35" s="2" t="s">
        <v>40</v>
      </c>
      <c r="AC35" s="2" t="s">
        <v>40</v>
      </c>
      <c r="AD35" s="2" t="s">
        <v>40</v>
      </c>
      <c r="AE35" s="2" t="s">
        <v>40</v>
      </c>
      <c r="AF35" s="2" t="s">
        <v>40</v>
      </c>
      <c r="AG35" s="2" t="s">
        <v>40</v>
      </c>
      <c r="AH35" s="2">
        <v>901</v>
      </c>
      <c r="AI35" s="2">
        <v>1037</v>
      </c>
      <c r="AJ35" s="2">
        <v>1159</v>
      </c>
      <c r="AK35" s="2">
        <v>1241</v>
      </c>
      <c r="AL35" s="2">
        <v>1375</v>
      </c>
      <c r="AM35" s="2">
        <v>1509</v>
      </c>
      <c r="AN35" s="2">
        <v>1574</v>
      </c>
      <c r="AO35" s="2">
        <v>1668</v>
      </c>
      <c r="AP35" s="2">
        <v>1821</v>
      </c>
      <c r="AQ35" s="2">
        <v>1958</v>
      </c>
      <c r="AR35" s="2">
        <v>2092</v>
      </c>
      <c r="AS35" s="2">
        <v>2213</v>
      </c>
      <c r="AT35" s="2">
        <v>2446</v>
      </c>
      <c r="AU35" s="2">
        <v>2651</v>
      </c>
      <c r="AV35" s="2">
        <v>2799</v>
      </c>
      <c r="AW35" s="2">
        <v>2812</v>
      </c>
      <c r="AX35" s="2">
        <v>2287</v>
      </c>
      <c r="AY35" s="2">
        <v>2654</v>
      </c>
      <c r="AZ35" s="2">
        <v>2690</v>
      </c>
      <c r="BA35" s="2">
        <v>2410</v>
      </c>
      <c r="BB35" s="2">
        <v>2426</v>
      </c>
      <c r="BC35" s="2">
        <v>2561</v>
      </c>
      <c r="BD35" s="2">
        <v>2625</v>
      </c>
      <c r="BE35" s="2">
        <v>2692</v>
      </c>
      <c r="BF35" s="2">
        <v>2679</v>
      </c>
      <c r="BG35" s="2">
        <v>2529</v>
      </c>
      <c r="BH35" s="2">
        <v>2622</v>
      </c>
      <c r="BI35" s="7">
        <v>2736</v>
      </c>
    </row>
    <row r="36" spans="1:61" ht="13" x14ac:dyDescent="0.3">
      <c r="A36" s="18" t="s">
        <v>69</v>
      </c>
      <c r="B36" s="24" t="s">
        <v>11</v>
      </c>
      <c r="C36" s="3" t="s">
        <v>32</v>
      </c>
      <c r="D36" s="23" t="s">
        <v>40</v>
      </c>
      <c r="E36" s="2" t="s">
        <v>40</v>
      </c>
      <c r="F36" s="2" t="s">
        <v>40</v>
      </c>
      <c r="G36" s="2" t="s">
        <v>40</v>
      </c>
      <c r="H36" s="2" t="s">
        <v>40</v>
      </c>
      <c r="I36" s="2" t="s">
        <v>40</v>
      </c>
      <c r="J36" s="2" t="s">
        <v>40</v>
      </c>
      <c r="K36" s="2" t="s">
        <v>40</v>
      </c>
      <c r="L36" s="2" t="s">
        <v>40</v>
      </c>
      <c r="M36" s="2" t="s">
        <v>40</v>
      </c>
      <c r="N36" s="2" t="s">
        <v>40</v>
      </c>
      <c r="O36" s="2" t="s">
        <v>40</v>
      </c>
      <c r="P36" s="2" t="s">
        <v>40</v>
      </c>
      <c r="Q36" s="2" t="s">
        <v>40</v>
      </c>
      <c r="R36" s="2" t="s">
        <v>40</v>
      </c>
      <c r="S36" s="2" t="s">
        <v>40</v>
      </c>
      <c r="T36" s="2" t="s">
        <v>40</v>
      </c>
      <c r="U36" s="2" t="s">
        <v>40</v>
      </c>
      <c r="V36" s="2" t="s">
        <v>40</v>
      </c>
      <c r="W36" s="2" t="s">
        <v>40</v>
      </c>
      <c r="X36" s="2" t="s">
        <v>40</v>
      </c>
      <c r="Y36" s="2" t="s">
        <v>40</v>
      </c>
      <c r="Z36" s="2" t="s">
        <v>40</v>
      </c>
      <c r="AA36" s="2" t="s">
        <v>40</v>
      </c>
      <c r="AB36" s="2" t="s">
        <v>40</v>
      </c>
      <c r="AC36" s="2" t="s">
        <v>40</v>
      </c>
      <c r="AD36" s="2" t="s">
        <v>40</v>
      </c>
      <c r="AE36" s="2" t="s">
        <v>40</v>
      </c>
      <c r="AF36" s="2" t="s">
        <v>40</v>
      </c>
      <c r="AG36" s="2" t="s">
        <v>40</v>
      </c>
      <c r="AH36" s="2">
        <v>2444846</v>
      </c>
      <c r="AI36" s="2">
        <v>2977916</v>
      </c>
      <c r="AJ36" s="2">
        <v>3431291</v>
      </c>
      <c r="AK36" s="2">
        <v>3956920.09</v>
      </c>
      <c r="AL36" s="2">
        <v>4427559</v>
      </c>
      <c r="AM36" s="2">
        <v>5144217</v>
      </c>
      <c r="AN36" s="2">
        <v>5753725</v>
      </c>
      <c r="AO36" s="2">
        <v>6347193</v>
      </c>
      <c r="AP36" s="2">
        <v>6876609</v>
      </c>
      <c r="AQ36" s="2">
        <v>7585420</v>
      </c>
      <c r="AR36" s="2">
        <v>8030139</v>
      </c>
      <c r="AS36" s="2">
        <v>8772017</v>
      </c>
      <c r="AT36" s="2">
        <v>9942445</v>
      </c>
      <c r="AU36" s="2">
        <v>11099733</v>
      </c>
      <c r="AV36" s="2">
        <v>10902622</v>
      </c>
      <c r="AW36" s="2">
        <v>10899141</v>
      </c>
      <c r="AX36" s="2">
        <v>11111905</v>
      </c>
      <c r="AY36" s="2">
        <v>12242446</v>
      </c>
      <c r="AZ36" s="2">
        <v>12992168</v>
      </c>
      <c r="BA36" s="2">
        <v>14022413.83</v>
      </c>
      <c r="BB36" s="2">
        <v>15292252.400000002</v>
      </c>
      <c r="BC36" s="2">
        <v>15126815.120000001</v>
      </c>
      <c r="BD36" s="2">
        <v>16160555.810000001</v>
      </c>
      <c r="BE36" s="2">
        <v>17559070.59</v>
      </c>
      <c r="BF36" s="2">
        <v>19213887.199999999</v>
      </c>
      <c r="BG36" s="2">
        <v>19515359.34</v>
      </c>
      <c r="BH36" s="2">
        <v>20984481</v>
      </c>
      <c r="BI36" s="7">
        <v>26117376</v>
      </c>
    </row>
    <row r="37" spans="1:61" s="1" customFormat="1" ht="13" x14ac:dyDescent="0.3">
      <c r="A37" s="18" t="s">
        <v>69</v>
      </c>
      <c r="B37" s="31" t="s">
        <v>11</v>
      </c>
      <c r="C37" s="3" t="s">
        <v>34</v>
      </c>
      <c r="D37" s="23" t="s">
        <v>40</v>
      </c>
      <c r="E37" s="2" t="s">
        <v>40</v>
      </c>
      <c r="F37" s="2" t="s">
        <v>40</v>
      </c>
      <c r="G37" s="2" t="s">
        <v>40</v>
      </c>
      <c r="H37" s="2" t="s">
        <v>40</v>
      </c>
      <c r="I37" s="2" t="s">
        <v>40</v>
      </c>
      <c r="J37" s="2" t="s">
        <v>40</v>
      </c>
      <c r="K37" s="2" t="s">
        <v>40</v>
      </c>
      <c r="L37" s="2" t="s">
        <v>40</v>
      </c>
      <c r="M37" s="2" t="s">
        <v>40</v>
      </c>
      <c r="N37" s="2" t="s">
        <v>40</v>
      </c>
      <c r="O37" s="2" t="s">
        <v>40</v>
      </c>
      <c r="P37" s="2" t="s">
        <v>40</v>
      </c>
      <c r="Q37" s="2" t="s">
        <v>40</v>
      </c>
      <c r="R37" s="2" t="s">
        <v>40</v>
      </c>
      <c r="S37" s="2" t="s">
        <v>40</v>
      </c>
      <c r="T37" s="2" t="s">
        <v>40</v>
      </c>
      <c r="U37" s="2" t="s">
        <v>40</v>
      </c>
      <c r="V37" s="2" t="s">
        <v>40</v>
      </c>
      <c r="W37" s="2" t="s">
        <v>40</v>
      </c>
      <c r="X37" s="2" t="s">
        <v>40</v>
      </c>
      <c r="Y37" s="2" t="s">
        <v>40</v>
      </c>
      <c r="Z37" s="2" t="s">
        <v>40</v>
      </c>
      <c r="AA37" s="2" t="s">
        <v>40</v>
      </c>
      <c r="AB37" s="2" t="s">
        <v>40</v>
      </c>
      <c r="AC37" s="2" t="s">
        <v>40</v>
      </c>
      <c r="AD37" s="2" t="s">
        <v>40</v>
      </c>
      <c r="AE37" s="2" t="s">
        <v>40</v>
      </c>
      <c r="AF37" s="2" t="s">
        <v>40</v>
      </c>
      <c r="AG37" s="2" t="s">
        <v>40</v>
      </c>
      <c r="AH37" s="2">
        <v>286153</v>
      </c>
      <c r="AI37" s="2">
        <v>364848</v>
      </c>
      <c r="AJ37" s="2">
        <v>477540</v>
      </c>
      <c r="AK37" s="2">
        <v>589231</v>
      </c>
      <c r="AL37" s="2">
        <v>682001</v>
      </c>
      <c r="AM37" s="2">
        <v>774523</v>
      </c>
      <c r="AN37" s="2">
        <v>908654</v>
      </c>
      <c r="AO37" s="2">
        <v>1010765</v>
      </c>
      <c r="AP37" s="2">
        <v>1147890</v>
      </c>
      <c r="AQ37" s="2">
        <v>1311702</v>
      </c>
      <c r="AR37" s="2">
        <v>1361079.38</v>
      </c>
      <c r="AS37" s="2">
        <v>1481917</v>
      </c>
      <c r="AT37" s="2">
        <v>1587856</v>
      </c>
      <c r="AU37" s="2">
        <v>1158648</v>
      </c>
      <c r="AV37" s="2">
        <v>1250939</v>
      </c>
      <c r="AW37" s="2">
        <v>1302198</v>
      </c>
      <c r="AX37" s="2">
        <v>1402727</v>
      </c>
      <c r="AY37" s="2">
        <v>1326598</v>
      </c>
      <c r="AZ37" s="2">
        <v>1415389</v>
      </c>
      <c r="BA37" s="2">
        <v>1485437.3000000003</v>
      </c>
      <c r="BB37" s="2">
        <v>1622940.56</v>
      </c>
      <c r="BC37" s="2">
        <v>1169326.33</v>
      </c>
      <c r="BD37" s="2">
        <v>1229128.19</v>
      </c>
      <c r="BE37" s="2">
        <v>1556633</v>
      </c>
      <c r="BF37" s="2">
        <v>1788593.35</v>
      </c>
      <c r="BG37" s="2">
        <v>1730944.1600000001</v>
      </c>
      <c r="BH37" s="2">
        <v>1782026</v>
      </c>
      <c r="BI37" s="7">
        <v>2031945</v>
      </c>
    </row>
    <row r="38" spans="1:61" ht="13" x14ac:dyDescent="0.3">
      <c r="A38" s="18" t="s">
        <v>71</v>
      </c>
      <c r="B38" s="24" t="s">
        <v>12</v>
      </c>
      <c r="C38" s="3" t="s">
        <v>32</v>
      </c>
      <c r="D38" s="23" t="s">
        <v>40</v>
      </c>
      <c r="E38" s="2" t="s">
        <v>40</v>
      </c>
      <c r="F38" s="2" t="s">
        <v>40</v>
      </c>
      <c r="G38" s="2" t="s">
        <v>40</v>
      </c>
      <c r="H38" s="2" t="s">
        <v>40</v>
      </c>
      <c r="I38" s="2" t="s">
        <v>40</v>
      </c>
      <c r="J38" s="2" t="s">
        <v>40</v>
      </c>
      <c r="K38" s="2" t="s">
        <v>40</v>
      </c>
      <c r="L38" s="2" t="s">
        <v>40</v>
      </c>
      <c r="M38" s="2" t="s">
        <v>40</v>
      </c>
      <c r="N38" s="2" t="s">
        <v>40</v>
      </c>
      <c r="O38" s="2" t="s">
        <v>40</v>
      </c>
      <c r="P38" s="2" t="s">
        <v>40</v>
      </c>
      <c r="Q38" s="2" t="s">
        <v>40</v>
      </c>
      <c r="R38" s="2" t="s">
        <v>40</v>
      </c>
      <c r="S38" s="2" t="s">
        <v>40</v>
      </c>
      <c r="T38" s="2" t="s">
        <v>40</v>
      </c>
      <c r="U38" s="2" t="s">
        <v>40</v>
      </c>
      <c r="V38" s="2" t="s">
        <v>40</v>
      </c>
      <c r="W38" s="2" t="s">
        <v>40</v>
      </c>
      <c r="X38" s="2" t="s">
        <v>40</v>
      </c>
      <c r="Y38" s="2" t="s">
        <v>40</v>
      </c>
      <c r="Z38" s="2" t="s">
        <v>40</v>
      </c>
      <c r="AA38" s="2" t="s">
        <v>40</v>
      </c>
      <c r="AB38" s="2" t="s">
        <v>40</v>
      </c>
      <c r="AC38" s="2" t="s">
        <v>40</v>
      </c>
      <c r="AD38" s="2" t="s">
        <v>40</v>
      </c>
      <c r="AE38" s="2" t="s">
        <v>40</v>
      </c>
      <c r="AF38" s="2" t="s">
        <v>40</v>
      </c>
      <c r="AG38" s="2" t="s">
        <v>40</v>
      </c>
      <c r="AH38" s="2" t="s">
        <v>40</v>
      </c>
      <c r="AI38" s="2" t="s">
        <v>40</v>
      </c>
      <c r="AJ38" s="2" t="s">
        <v>40</v>
      </c>
      <c r="AK38" s="2">
        <v>184356.53</v>
      </c>
      <c r="AL38" s="2">
        <v>238838.10999999996</v>
      </c>
      <c r="AM38" s="2">
        <v>256127.87999999998</v>
      </c>
      <c r="AN38" s="2">
        <v>295649.58</v>
      </c>
      <c r="AO38" s="2">
        <v>280533.59999999992</v>
      </c>
      <c r="AP38" s="2">
        <v>305964.76</v>
      </c>
      <c r="AQ38" s="2">
        <v>352581.86000000004</v>
      </c>
      <c r="AR38" s="2">
        <v>410341.30000000005</v>
      </c>
      <c r="AS38" s="2">
        <v>480716.23</v>
      </c>
      <c r="AT38" s="2">
        <v>529610.29000000015</v>
      </c>
      <c r="AU38" s="2">
        <v>639221.76000000001</v>
      </c>
      <c r="AV38" s="2">
        <v>560369.75000000012</v>
      </c>
      <c r="AW38" s="2">
        <v>536099.5</v>
      </c>
      <c r="AX38" s="2">
        <v>585710.6399999999</v>
      </c>
      <c r="AY38" s="2">
        <v>630910.19999999995</v>
      </c>
      <c r="AZ38" s="2">
        <v>663493.38</v>
      </c>
      <c r="BA38" s="2">
        <v>734726.11</v>
      </c>
      <c r="BB38" s="2">
        <v>748330.26</v>
      </c>
      <c r="BC38" s="2">
        <v>1205778.08</v>
      </c>
      <c r="BD38" s="2">
        <v>893808.29999999993</v>
      </c>
      <c r="BE38" s="2">
        <v>941152.97</v>
      </c>
      <c r="BF38" s="2">
        <v>920167</v>
      </c>
      <c r="BG38" s="2">
        <v>870705.58000000007</v>
      </c>
      <c r="BH38" s="2">
        <v>949513.74000000011</v>
      </c>
      <c r="BI38" s="7">
        <v>1213572.8</v>
      </c>
    </row>
    <row r="39" spans="1:61" s="1" customFormat="1" ht="13" x14ac:dyDescent="0.3">
      <c r="A39" s="18" t="s">
        <v>71</v>
      </c>
      <c r="B39" s="31" t="s">
        <v>12</v>
      </c>
      <c r="C39" s="3" t="s">
        <v>34</v>
      </c>
      <c r="D39" s="23" t="s">
        <v>40</v>
      </c>
      <c r="E39" s="2" t="s">
        <v>40</v>
      </c>
      <c r="F39" s="2" t="s">
        <v>40</v>
      </c>
      <c r="G39" s="2" t="s">
        <v>40</v>
      </c>
      <c r="H39" s="2" t="s">
        <v>40</v>
      </c>
      <c r="I39" s="2" t="s">
        <v>40</v>
      </c>
      <c r="J39" s="2" t="s">
        <v>40</v>
      </c>
      <c r="K39" s="2" t="s">
        <v>40</v>
      </c>
      <c r="L39" s="2" t="s">
        <v>40</v>
      </c>
      <c r="M39" s="2" t="s">
        <v>40</v>
      </c>
      <c r="N39" s="2" t="s">
        <v>40</v>
      </c>
      <c r="O39" s="2" t="s">
        <v>40</v>
      </c>
      <c r="P39" s="2" t="s">
        <v>40</v>
      </c>
      <c r="Q39" s="2" t="s">
        <v>40</v>
      </c>
      <c r="R39" s="2" t="s">
        <v>40</v>
      </c>
      <c r="S39" s="2" t="s">
        <v>40</v>
      </c>
      <c r="T39" s="2" t="s">
        <v>40</v>
      </c>
      <c r="U39" s="2" t="s">
        <v>40</v>
      </c>
      <c r="V39" s="2" t="s">
        <v>40</v>
      </c>
      <c r="W39" s="2" t="s">
        <v>40</v>
      </c>
      <c r="X39" s="2" t="s">
        <v>40</v>
      </c>
      <c r="Y39" s="2" t="s">
        <v>40</v>
      </c>
      <c r="Z39" s="2" t="s">
        <v>40</v>
      </c>
      <c r="AA39" s="2" t="s">
        <v>40</v>
      </c>
      <c r="AB39" s="2" t="s">
        <v>40</v>
      </c>
      <c r="AC39" s="2" t="s">
        <v>40</v>
      </c>
      <c r="AD39" s="2" t="s">
        <v>40</v>
      </c>
      <c r="AE39" s="2" t="s">
        <v>40</v>
      </c>
      <c r="AF39" s="2" t="s">
        <v>40</v>
      </c>
      <c r="AG39" s="2" t="s">
        <v>40</v>
      </c>
      <c r="AH39" s="2" t="s">
        <v>40</v>
      </c>
      <c r="AI39" s="2" t="s">
        <v>40</v>
      </c>
      <c r="AJ39" s="2" t="s">
        <v>40</v>
      </c>
      <c r="AK39" s="2">
        <v>58856.979999999996</v>
      </c>
      <c r="AL39" s="2">
        <v>64660.49</v>
      </c>
      <c r="AM39" s="2">
        <v>72197.760000000009</v>
      </c>
      <c r="AN39" s="2">
        <v>82532.23</v>
      </c>
      <c r="AO39" s="2">
        <v>88312.28</v>
      </c>
      <c r="AP39" s="2">
        <v>92670.050000000017</v>
      </c>
      <c r="AQ39" s="2">
        <v>103252.18000000001</v>
      </c>
      <c r="AR39" s="2">
        <v>120427.14</v>
      </c>
      <c r="AS39" s="2">
        <v>147926.99</v>
      </c>
      <c r="AT39" s="2">
        <v>168660.61000000002</v>
      </c>
      <c r="AU39" s="2">
        <v>175423.53</v>
      </c>
      <c r="AV39" s="2">
        <v>171470.27999999997</v>
      </c>
      <c r="AW39" s="2">
        <v>172130.87</v>
      </c>
      <c r="AX39" s="2">
        <v>190994.41000000003</v>
      </c>
      <c r="AY39" s="2">
        <v>201396.00999999998</v>
      </c>
      <c r="AZ39" s="2">
        <v>217528.57</v>
      </c>
      <c r="BA39" s="2">
        <v>227553.7</v>
      </c>
      <c r="BB39" s="2">
        <v>247141.98</v>
      </c>
      <c r="BC39" s="2">
        <v>275996.94</v>
      </c>
      <c r="BD39" s="2">
        <v>305302.74</v>
      </c>
      <c r="BE39" s="2">
        <v>333079.42000000004</v>
      </c>
      <c r="BF39" s="2">
        <v>350328.13999999996</v>
      </c>
      <c r="BG39" s="2">
        <v>365549.84</v>
      </c>
      <c r="BH39" s="2">
        <v>395699.89</v>
      </c>
      <c r="BI39" s="7">
        <v>436121.20999999996</v>
      </c>
    </row>
    <row r="40" spans="1:61" ht="13" x14ac:dyDescent="0.3">
      <c r="A40" s="18" t="s">
        <v>70</v>
      </c>
      <c r="B40" s="24" t="s">
        <v>13</v>
      </c>
      <c r="C40" s="3" t="s">
        <v>32</v>
      </c>
      <c r="D40" s="23" t="s">
        <v>40</v>
      </c>
      <c r="E40" s="2" t="s">
        <v>40</v>
      </c>
      <c r="F40" s="2" t="s">
        <v>40</v>
      </c>
      <c r="G40" s="2" t="s">
        <v>40</v>
      </c>
      <c r="H40" s="2" t="s">
        <v>40</v>
      </c>
      <c r="I40" s="2" t="s">
        <v>40</v>
      </c>
      <c r="J40" s="2" t="s">
        <v>40</v>
      </c>
      <c r="K40" s="2" t="s">
        <v>40</v>
      </c>
      <c r="L40" s="2" t="s">
        <v>40</v>
      </c>
      <c r="M40" s="2" t="s">
        <v>40</v>
      </c>
      <c r="N40" s="2" t="s">
        <v>40</v>
      </c>
      <c r="O40" s="2" t="s">
        <v>40</v>
      </c>
      <c r="P40" s="2" t="s">
        <v>40</v>
      </c>
      <c r="Q40" s="2" t="s">
        <v>40</v>
      </c>
      <c r="R40" s="2" t="s">
        <v>40</v>
      </c>
      <c r="S40" s="2" t="s">
        <v>40</v>
      </c>
      <c r="T40" s="2" t="s">
        <v>40</v>
      </c>
      <c r="U40" s="2" t="s">
        <v>40</v>
      </c>
      <c r="V40" s="2" t="s">
        <v>40</v>
      </c>
      <c r="W40" s="2" t="s">
        <v>40</v>
      </c>
      <c r="X40" s="2" t="s">
        <v>40</v>
      </c>
      <c r="Y40" s="2" t="s">
        <v>40</v>
      </c>
      <c r="Z40" s="2" t="s">
        <v>40</v>
      </c>
      <c r="AA40" s="2" t="s">
        <v>40</v>
      </c>
      <c r="AB40" s="2" t="s">
        <v>40</v>
      </c>
      <c r="AC40" s="2" t="s">
        <v>40</v>
      </c>
      <c r="AD40" s="2" t="s">
        <v>40</v>
      </c>
      <c r="AE40" s="2" t="s">
        <v>40</v>
      </c>
      <c r="AF40" s="2" t="s">
        <v>40</v>
      </c>
      <c r="AG40" s="2" t="s">
        <v>40</v>
      </c>
      <c r="AH40" s="2">
        <v>19223.670000000002</v>
      </c>
      <c r="AI40" s="2">
        <v>21162.34</v>
      </c>
      <c r="AJ40" s="2">
        <v>23855.040000000001</v>
      </c>
      <c r="AK40" s="2">
        <v>26873.16</v>
      </c>
      <c r="AL40" s="2">
        <v>30800.34</v>
      </c>
      <c r="AM40" s="2">
        <v>35730.799999999996</v>
      </c>
      <c r="AN40" s="2">
        <v>37557.74</v>
      </c>
      <c r="AO40" s="2">
        <v>40417.480000000003</v>
      </c>
      <c r="AP40" s="2">
        <v>43748.1</v>
      </c>
      <c r="AQ40" s="2">
        <v>48653.09</v>
      </c>
      <c r="AR40" s="2">
        <v>54811.09</v>
      </c>
      <c r="AS40" s="2">
        <v>62398.880000000005</v>
      </c>
      <c r="AT40" s="2">
        <v>65453.03</v>
      </c>
      <c r="AU40" s="2">
        <v>59783.12</v>
      </c>
      <c r="AV40" s="2">
        <v>52352.49</v>
      </c>
      <c r="AW40" s="2">
        <v>51812.36</v>
      </c>
      <c r="AX40" s="2">
        <v>54787.46</v>
      </c>
      <c r="AY40" s="2">
        <v>56726.36</v>
      </c>
      <c r="AZ40" s="2">
        <v>58571.75</v>
      </c>
      <c r="BA40" s="2">
        <v>63509.599999999999</v>
      </c>
      <c r="BB40" s="2">
        <v>68263.98</v>
      </c>
      <c r="BC40" s="2">
        <v>70860.990000000005</v>
      </c>
      <c r="BD40" s="2">
        <v>73937.239999999991</v>
      </c>
      <c r="BE40" s="2">
        <v>79914.62999999999</v>
      </c>
      <c r="BF40" s="2">
        <v>84896.81</v>
      </c>
      <c r="BG40" s="2">
        <v>80678.62999999999</v>
      </c>
      <c r="BH40" s="2">
        <v>96118.250000000015</v>
      </c>
      <c r="BI40" s="7">
        <v>112256.92000000001</v>
      </c>
    </row>
    <row r="41" spans="1:61" s="1" customFormat="1" ht="13" x14ac:dyDescent="0.3">
      <c r="A41" s="18" t="s">
        <v>70</v>
      </c>
      <c r="B41" s="31" t="s">
        <v>13</v>
      </c>
      <c r="C41" s="3" t="s">
        <v>34</v>
      </c>
      <c r="D41" s="23" t="s">
        <v>40</v>
      </c>
      <c r="E41" s="2" t="s">
        <v>40</v>
      </c>
      <c r="F41" s="2" t="s">
        <v>40</v>
      </c>
      <c r="G41" s="2" t="s">
        <v>40</v>
      </c>
      <c r="H41" s="2" t="s">
        <v>40</v>
      </c>
      <c r="I41" s="2" t="s">
        <v>40</v>
      </c>
      <c r="J41" s="2" t="s">
        <v>40</v>
      </c>
      <c r="K41" s="2" t="s">
        <v>40</v>
      </c>
      <c r="L41" s="2" t="s">
        <v>40</v>
      </c>
      <c r="M41" s="2" t="s">
        <v>40</v>
      </c>
      <c r="N41" s="2" t="s">
        <v>40</v>
      </c>
      <c r="O41" s="2" t="s">
        <v>40</v>
      </c>
      <c r="P41" s="2" t="s">
        <v>40</v>
      </c>
      <c r="Q41" s="2" t="s">
        <v>40</v>
      </c>
      <c r="R41" s="2" t="s">
        <v>40</v>
      </c>
      <c r="S41" s="2" t="s">
        <v>40</v>
      </c>
      <c r="T41" s="2" t="s">
        <v>40</v>
      </c>
      <c r="U41" s="2" t="s">
        <v>40</v>
      </c>
      <c r="V41" s="2" t="s">
        <v>40</v>
      </c>
      <c r="W41" s="2" t="s">
        <v>40</v>
      </c>
      <c r="X41" s="2" t="s">
        <v>40</v>
      </c>
      <c r="Y41" s="2" t="s">
        <v>40</v>
      </c>
      <c r="Z41" s="2" t="s">
        <v>40</v>
      </c>
      <c r="AA41" s="2" t="s">
        <v>40</v>
      </c>
      <c r="AB41" s="2" t="s">
        <v>40</v>
      </c>
      <c r="AC41" s="2" t="s">
        <v>40</v>
      </c>
      <c r="AD41" s="2" t="s">
        <v>40</v>
      </c>
      <c r="AE41" s="2" t="s">
        <v>40</v>
      </c>
      <c r="AF41" s="2" t="s">
        <v>40</v>
      </c>
      <c r="AG41" s="2" t="s">
        <v>40</v>
      </c>
      <c r="AH41" s="2">
        <v>1806.1100000000001</v>
      </c>
      <c r="AI41" s="2">
        <v>1971.3100000000004</v>
      </c>
      <c r="AJ41" s="2">
        <v>2195.0599999999995</v>
      </c>
      <c r="AK41" s="2">
        <v>2321.6299999999992</v>
      </c>
      <c r="AL41" s="2">
        <v>2676.0300000000007</v>
      </c>
      <c r="AM41" s="2">
        <v>2789.5600000000009</v>
      </c>
      <c r="AN41" s="2">
        <v>2998</v>
      </c>
      <c r="AO41" s="2">
        <v>3707.5699999999988</v>
      </c>
      <c r="AP41" s="2">
        <v>4411.4700000000012</v>
      </c>
      <c r="AQ41" s="2">
        <v>4754.7199999999984</v>
      </c>
      <c r="AR41" s="2">
        <v>4194.1900000000005</v>
      </c>
      <c r="AS41" s="2">
        <v>4912.3499999999985</v>
      </c>
      <c r="AT41" s="2">
        <v>5470.44</v>
      </c>
      <c r="AU41" s="2">
        <v>5074.5200000000004</v>
      </c>
      <c r="AV41" s="2">
        <v>3694.25</v>
      </c>
      <c r="AW41" s="2">
        <v>3131.6100000000006</v>
      </c>
      <c r="AX41" s="2">
        <v>3124.2299999999996</v>
      </c>
      <c r="AY41" s="2">
        <v>3173.9000000000005</v>
      </c>
      <c r="AZ41" s="2">
        <v>2923.8700000000003</v>
      </c>
      <c r="BA41" s="2">
        <v>2829.8200000000006</v>
      </c>
      <c r="BB41" s="2">
        <v>2846.12</v>
      </c>
      <c r="BC41" s="2">
        <v>3034.5599999999995</v>
      </c>
      <c r="BD41" s="2">
        <v>3161.2699999999995</v>
      </c>
      <c r="BE41" s="2">
        <v>3382.9300000000003</v>
      </c>
      <c r="BF41" s="2">
        <v>3454.5499999999997</v>
      </c>
      <c r="BG41" s="2">
        <v>2659.0199999999995</v>
      </c>
      <c r="BH41" s="2">
        <v>3267.5000000000005</v>
      </c>
      <c r="BI41" s="7">
        <v>3937.0099999999993</v>
      </c>
    </row>
    <row r="42" spans="1:61" ht="13" x14ac:dyDescent="0.3">
      <c r="A42" s="18" t="s">
        <v>72</v>
      </c>
      <c r="B42" s="24" t="s">
        <v>14</v>
      </c>
      <c r="C42" s="3" t="s">
        <v>32</v>
      </c>
      <c r="D42" s="23" t="s">
        <v>40</v>
      </c>
      <c r="E42" s="2" t="s">
        <v>40</v>
      </c>
      <c r="F42" s="2" t="s">
        <v>40</v>
      </c>
      <c r="G42" s="2" t="s">
        <v>40</v>
      </c>
      <c r="H42" s="2" t="s">
        <v>40</v>
      </c>
      <c r="I42" s="2" t="s">
        <v>40</v>
      </c>
      <c r="J42" s="2" t="s">
        <v>40</v>
      </c>
      <c r="K42" s="2" t="s">
        <v>40</v>
      </c>
      <c r="L42" s="2" t="s">
        <v>40</v>
      </c>
      <c r="M42" s="2" t="s">
        <v>40</v>
      </c>
      <c r="N42" s="2" t="s">
        <v>40</v>
      </c>
      <c r="O42" s="2" t="s">
        <v>40</v>
      </c>
      <c r="P42" s="2" t="s">
        <v>40</v>
      </c>
      <c r="Q42" s="2" t="s">
        <v>40</v>
      </c>
      <c r="R42" s="2" t="s">
        <v>40</v>
      </c>
      <c r="S42" s="2" t="s">
        <v>40</v>
      </c>
      <c r="T42" s="2" t="s">
        <v>40</v>
      </c>
      <c r="U42" s="2" t="s">
        <v>40</v>
      </c>
      <c r="V42" s="2" t="s">
        <v>40</v>
      </c>
      <c r="W42" s="2" t="s">
        <v>40</v>
      </c>
      <c r="X42" s="2" t="s">
        <v>40</v>
      </c>
      <c r="Y42" s="2" t="s">
        <v>40</v>
      </c>
      <c r="Z42" s="2" t="s">
        <v>40</v>
      </c>
      <c r="AA42" s="2" t="s">
        <v>40</v>
      </c>
      <c r="AB42" s="2" t="s">
        <v>40</v>
      </c>
      <c r="AC42" s="2" t="s">
        <v>40</v>
      </c>
      <c r="AD42" s="2" t="s">
        <v>40</v>
      </c>
      <c r="AE42" s="2" t="s">
        <v>40</v>
      </c>
      <c r="AF42" s="2" t="s">
        <v>40</v>
      </c>
      <c r="AG42" s="2" t="s">
        <v>40</v>
      </c>
      <c r="AH42" s="2">
        <v>134844.89500000002</v>
      </c>
      <c r="AI42" s="2">
        <v>154779.745</v>
      </c>
      <c r="AJ42" s="2">
        <v>172485.54</v>
      </c>
      <c r="AK42" s="2">
        <v>193957.258</v>
      </c>
      <c r="AL42" s="2">
        <v>204190.08000000002</v>
      </c>
      <c r="AM42" s="2">
        <v>225762.196</v>
      </c>
      <c r="AN42" s="2">
        <v>230072.66399999999</v>
      </c>
      <c r="AO42" s="2">
        <v>243305.13700000002</v>
      </c>
      <c r="AP42" s="2">
        <v>230703.88099999999</v>
      </c>
      <c r="AQ42" s="2">
        <v>237699.21299999999</v>
      </c>
      <c r="AR42" s="2">
        <v>252105.39299999998</v>
      </c>
      <c r="AS42" s="2">
        <v>274425.87900000002</v>
      </c>
      <c r="AT42" s="2">
        <v>289897.04700000002</v>
      </c>
      <c r="AU42" s="2">
        <v>289598.77399999998</v>
      </c>
      <c r="AV42" s="2">
        <v>281049.52399999998</v>
      </c>
      <c r="AW42" s="2">
        <v>307365.799</v>
      </c>
      <c r="AX42" s="2">
        <v>328645.86300000001</v>
      </c>
      <c r="AY42" s="2">
        <v>339245.09899999999</v>
      </c>
      <c r="AZ42" s="2">
        <v>366389.212</v>
      </c>
      <c r="BA42" s="2">
        <v>383299.90100000001</v>
      </c>
      <c r="BB42" s="2">
        <v>403892.29600000003</v>
      </c>
      <c r="BC42" s="2">
        <v>421956.87200000003</v>
      </c>
      <c r="BD42" s="2">
        <v>454125.07299999997</v>
      </c>
      <c r="BE42" s="2">
        <v>456056.61499999999</v>
      </c>
      <c r="BF42" s="2">
        <v>469540.72099999996</v>
      </c>
      <c r="BG42" s="2">
        <v>457237.74799999996</v>
      </c>
      <c r="BH42" s="2">
        <v>550516.26800000004</v>
      </c>
      <c r="BI42" s="7">
        <v>630513.04299999995</v>
      </c>
    </row>
    <row r="43" spans="1:61" s="1" customFormat="1" ht="13" x14ac:dyDescent="0.3">
      <c r="A43" s="18" t="s">
        <v>72</v>
      </c>
      <c r="B43" s="31" t="s">
        <v>14</v>
      </c>
      <c r="C43" s="3" t="s">
        <v>34</v>
      </c>
      <c r="D43" s="23" t="s">
        <v>40</v>
      </c>
      <c r="E43" s="2" t="s">
        <v>40</v>
      </c>
      <c r="F43" s="2" t="s">
        <v>40</v>
      </c>
      <c r="G43" s="2" t="s">
        <v>40</v>
      </c>
      <c r="H43" s="2" t="s">
        <v>40</v>
      </c>
      <c r="I43" s="2" t="s">
        <v>40</v>
      </c>
      <c r="J43" s="2" t="s">
        <v>40</v>
      </c>
      <c r="K43" s="2" t="s">
        <v>40</v>
      </c>
      <c r="L43" s="2" t="s">
        <v>40</v>
      </c>
      <c r="M43" s="2" t="s">
        <v>40</v>
      </c>
      <c r="N43" s="2" t="s">
        <v>40</v>
      </c>
      <c r="O43" s="2" t="s">
        <v>40</v>
      </c>
      <c r="P43" s="2" t="s">
        <v>40</v>
      </c>
      <c r="Q43" s="2" t="s">
        <v>40</v>
      </c>
      <c r="R43" s="2" t="s">
        <v>40</v>
      </c>
      <c r="S43" s="2" t="s">
        <v>40</v>
      </c>
      <c r="T43" s="2" t="s">
        <v>40</v>
      </c>
      <c r="U43" s="2" t="s">
        <v>40</v>
      </c>
      <c r="V43" s="2" t="s">
        <v>40</v>
      </c>
      <c r="W43" s="2" t="s">
        <v>40</v>
      </c>
      <c r="X43" s="2" t="s">
        <v>40</v>
      </c>
      <c r="Y43" s="2" t="s">
        <v>40</v>
      </c>
      <c r="Z43" s="2" t="s">
        <v>40</v>
      </c>
      <c r="AA43" s="2" t="s">
        <v>40</v>
      </c>
      <c r="AB43" s="2" t="s">
        <v>40</v>
      </c>
      <c r="AC43" s="2" t="s">
        <v>40</v>
      </c>
      <c r="AD43" s="2" t="s">
        <v>40</v>
      </c>
      <c r="AE43" s="2" t="s">
        <v>40</v>
      </c>
      <c r="AF43" s="2" t="s">
        <v>40</v>
      </c>
      <c r="AG43" s="2" t="s">
        <v>40</v>
      </c>
      <c r="AH43" s="2">
        <v>11875.916999999998</v>
      </c>
      <c r="AI43" s="2">
        <v>13716.214</v>
      </c>
      <c r="AJ43" s="2">
        <v>15330.238000000001</v>
      </c>
      <c r="AK43" s="2">
        <v>17279.249</v>
      </c>
      <c r="AL43" s="2">
        <v>18469.238000000001</v>
      </c>
      <c r="AM43" s="2">
        <v>20199.482</v>
      </c>
      <c r="AN43" s="2">
        <v>19085.133999999998</v>
      </c>
      <c r="AO43" s="2">
        <v>19911.745999999999</v>
      </c>
      <c r="AP43" s="2">
        <v>19789.957999999999</v>
      </c>
      <c r="AQ43" s="2">
        <v>21569.783999999996</v>
      </c>
      <c r="AR43" s="2">
        <v>22633.434000000001</v>
      </c>
      <c r="AS43" s="2">
        <v>24204.218000000004</v>
      </c>
      <c r="AT43" s="2">
        <v>26054.834999999995</v>
      </c>
      <c r="AU43" s="2">
        <v>27856.076000000001</v>
      </c>
      <c r="AV43" s="2">
        <v>29200.223000000002</v>
      </c>
      <c r="AW43" s="2">
        <v>31793.868999999999</v>
      </c>
      <c r="AX43" s="2">
        <v>33633.557000000001</v>
      </c>
      <c r="AY43" s="2">
        <v>34522.400999999998</v>
      </c>
      <c r="AZ43" s="2">
        <v>35801.337</v>
      </c>
      <c r="BA43" s="2">
        <v>37450.268000000004</v>
      </c>
      <c r="BB43" s="2">
        <v>39145.243000000002</v>
      </c>
      <c r="BC43" s="2">
        <v>40409.145999999993</v>
      </c>
      <c r="BD43" s="2">
        <v>42309.581000000006</v>
      </c>
      <c r="BE43" s="2">
        <v>44261.191999999995</v>
      </c>
      <c r="BF43" s="2">
        <v>46146.706000000006</v>
      </c>
      <c r="BG43" s="2">
        <v>42145.300999999999</v>
      </c>
      <c r="BH43" s="2">
        <v>51721.426999999996</v>
      </c>
      <c r="BI43" s="7">
        <v>57694.917000000009</v>
      </c>
    </row>
    <row r="44" spans="1:61" ht="13" x14ac:dyDescent="0.3">
      <c r="A44" s="18" t="s">
        <v>73</v>
      </c>
      <c r="B44" s="24" t="s">
        <v>15</v>
      </c>
      <c r="C44" s="3" t="s">
        <v>32</v>
      </c>
      <c r="D44" s="23" t="s">
        <v>40</v>
      </c>
      <c r="E44" s="2" t="s">
        <v>40</v>
      </c>
      <c r="F44" s="2" t="s">
        <v>40</v>
      </c>
      <c r="G44" s="2" t="s">
        <v>40</v>
      </c>
      <c r="H44" s="2" t="s">
        <v>40</v>
      </c>
      <c r="I44" s="2" t="s">
        <v>40</v>
      </c>
      <c r="J44" s="2" t="s">
        <v>40</v>
      </c>
      <c r="K44" s="2" t="s">
        <v>40</v>
      </c>
      <c r="L44" s="2" t="s">
        <v>40</v>
      </c>
      <c r="M44" s="2" t="s">
        <v>40</v>
      </c>
      <c r="N44" s="2" t="s">
        <v>40</v>
      </c>
      <c r="O44" s="2" t="s">
        <v>40</v>
      </c>
      <c r="P44" s="2" t="s">
        <v>40</v>
      </c>
      <c r="Q44" s="2" t="s">
        <v>40</v>
      </c>
      <c r="R44" s="2" t="s">
        <v>40</v>
      </c>
      <c r="S44" s="2" t="s">
        <v>40</v>
      </c>
      <c r="T44" s="2" t="s">
        <v>40</v>
      </c>
      <c r="U44" s="2" t="s">
        <v>40</v>
      </c>
      <c r="V44" s="2" t="s">
        <v>40</v>
      </c>
      <c r="W44" s="2" t="s">
        <v>40</v>
      </c>
      <c r="X44" s="2" t="s">
        <v>40</v>
      </c>
      <c r="Y44" s="2" t="s">
        <v>40</v>
      </c>
      <c r="Z44" s="2" t="s">
        <v>40</v>
      </c>
      <c r="AA44" s="2" t="s">
        <v>40</v>
      </c>
      <c r="AB44" s="2" t="s">
        <v>40</v>
      </c>
      <c r="AC44" s="2" t="s">
        <v>40</v>
      </c>
      <c r="AD44" s="2" t="s">
        <v>40</v>
      </c>
      <c r="AE44" s="2" t="s">
        <v>40</v>
      </c>
      <c r="AF44" s="2" t="s">
        <v>40</v>
      </c>
      <c r="AG44" s="2" t="s">
        <v>40</v>
      </c>
      <c r="AH44" s="2">
        <v>404974</v>
      </c>
      <c r="AI44" s="2">
        <v>430711</v>
      </c>
      <c r="AJ44" s="2">
        <v>465376</v>
      </c>
      <c r="AK44" s="2">
        <v>443885</v>
      </c>
      <c r="AL44" s="2">
        <v>463031</v>
      </c>
      <c r="AM44" s="2">
        <v>464159</v>
      </c>
      <c r="AN44" s="2">
        <v>486206</v>
      </c>
      <c r="AO44" s="2">
        <v>498955</v>
      </c>
      <c r="AP44" s="2">
        <v>512553</v>
      </c>
      <c r="AQ44" s="2">
        <v>526483</v>
      </c>
      <c r="AR44" s="2">
        <v>537483</v>
      </c>
      <c r="AS44" s="2">
        <v>576678</v>
      </c>
      <c r="AT44" s="2">
        <v>616064</v>
      </c>
      <c r="AU44" s="2">
        <v>628662</v>
      </c>
      <c r="AV44" s="2">
        <v>618501</v>
      </c>
      <c r="AW44" s="2">
        <v>627689</v>
      </c>
      <c r="AX44" s="2">
        <v>638035</v>
      </c>
      <c r="AY44" s="2">
        <v>651819</v>
      </c>
      <c r="AZ44" s="2">
        <v>654053</v>
      </c>
      <c r="BA44" s="2">
        <v>654699</v>
      </c>
      <c r="BB44" s="2">
        <v>666120</v>
      </c>
      <c r="BC44" s="2">
        <v>682436</v>
      </c>
      <c r="BD44" s="2">
        <v>692423</v>
      </c>
      <c r="BE44" s="2">
        <v>703122</v>
      </c>
      <c r="BF44" s="2">
        <v>726238</v>
      </c>
      <c r="BG44" s="2">
        <v>680445</v>
      </c>
      <c r="BH44" s="2">
        <v>751822</v>
      </c>
      <c r="BI44" s="7">
        <v>811320</v>
      </c>
    </row>
    <row r="45" spans="1:61" s="1" customFormat="1" ht="13" x14ac:dyDescent="0.3">
      <c r="A45" s="18" t="s">
        <v>73</v>
      </c>
      <c r="B45" s="31" t="s">
        <v>15</v>
      </c>
      <c r="C45" s="3" t="s">
        <v>34</v>
      </c>
      <c r="D45" s="23" t="s">
        <v>40</v>
      </c>
      <c r="E45" s="2" t="s">
        <v>40</v>
      </c>
      <c r="F45" s="2" t="s">
        <v>40</v>
      </c>
      <c r="G45" s="2" t="s">
        <v>40</v>
      </c>
      <c r="H45" s="2" t="s">
        <v>40</v>
      </c>
      <c r="I45" s="2" t="s">
        <v>40</v>
      </c>
      <c r="J45" s="2" t="s">
        <v>40</v>
      </c>
      <c r="K45" s="2" t="s">
        <v>40</v>
      </c>
      <c r="L45" s="2" t="s">
        <v>40</v>
      </c>
      <c r="M45" s="2" t="s">
        <v>40</v>
      </c>
      <c r="N45" s="2" t="s">
        <v>40</v>
      </c>
      <c r="O45" s="2" t="s">
        <v>40</v>
      </c>
      <c r="P45" s="2" t="s">
        <v>40</v>
      </c>
      <c r="Q45" s="2" t="s">
        <v>40</v>
      </c>
      <c r="R45" s="2" t="s">
        <v>40</v>
      </c>
      <c r="S45" s="2" t="s">
        <v>40</v>
      </c>
      <c r="T45" s="2" t="s">
        <v>40</v>
      </c>
      <c r="U45" s="2" t="s">
        <v>40</v>
      </c>
      <c r="V45" s="2" t="s">
        <v>40</v>
      </c>
      <c r="W45" s="2" t="s">
        <v>40</v>
      </c>
      <c r="X45" s="2" t="s">
        <v>40</v>
      </c>
      <c r="Y45" s="2" t="s">
        <v>40</v>
      </c>
      <c r="Z45" s="2" t="s">
        <v>40</v>
      </c>
      <c r="AA45" s="2" t="s">
        <v>40</v>
      </c>
      <c r="AB45" s="2" t="s">
        <v>40</v>
      </c>
      <c r="AC45" s="2" t="s">
        <v>40</v>
      </c>
      <c r="AD45" s="2" t="s">
        <v>40</v>
      </c>
      <c r="AE45" s="2" t="s">
        <v>40</v>
      </c>
      <c r="AF45" s="2" t="s">
        <v>40</v>
      </c>
      <c r="AG45" s="2" t="s">
        <v>40</v>
      </c>
      <c r="AH45" s="2">
        <v>37636</v>
      </c>
      <c r="AI45" s="2">
        <v>41883</v>
      </c>
      <c r="AJ45" s="2">
        <v>46354</v>
      </c>
      <c r="AK45" s="2">
        <v>73855</v>
      </c>
      <c r="AL45" s="2">
        <v>73989</v>
      </c>
      <c r="AM45" s="2">
        <v>86067</v>
      </c>
      <c r="AN45" s="2">
        <v>92125</v>
      </c>
      <c r="AO45" s="2">
        <v>95680</v>
      </c>
      <c r="AP45" s="2">
        <v>103052</v>
      </c>
      <c r="AQ45" s="2">
        <v>105421</v>
      </c>
      <c r="AR45" s="2">
        <v>108660</v>
      </c>
      <c r="AS45" s="2">
        <v>110552</v>
      </c>
      <c r="AT45" s="2">
        <v>118770</v>
      </c>
      <c r="AU45" s="2">
        <v>113817</v>
      </c>
      <c r="AV45" s="2">
        <v>108072</v>
      </c>
      <c r="AW45" s="2">
        <v>109488</v>
      </c>
      <c r="AX45" s="2">
        <v>114483</v>
      </c>
      <c r="AY45" s="2">
        <v>123036</v>
      </c>
      <c r="AZ45" s="2">
        <v>122494</v>
      </c>
      <c r="BA45" s="2">
        <v>126115</v>
      </c>
      <c r="BB45" s="2">
        <v>126090</v>
      </c>
      <c r="BC45" s="2">
        <v>110496</v>
      </c>
      <c r="BD45" s="2">
        <v>113779</v>
      </c>
      <c r="BE45" s="2">
        <v>117060</v>
      </c>
      <c r="BF45" s="2">
        <v>118879</v>
      </c>
      <c r="BG45" s="2">
        <v>108040</v>
      </c>
      <c r="BH45" s="2">
        <v>115323</v>
      </c>
      <c r="BI45" s="7">
        <v>124520</v>
      </c>
    </row>
    <row r="46" spans="1:61" s="1" customFormat="1" ht="13" x14ac:dyDescent="0.3">
      <c r="A46" s="18" t="s">
        <v>74</v>
      </c>
      <c r="B46" s="24" t="s">
        <v>16</v>
      </c>
      <c r="C46" s="3" t="s">
        <v>32</v>
      </c>
      <c r="D46" s="23"/>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7"/>
    </row>
    <row r="47" spans="1:61" s="1" customFormat="1" ht="13" x14ac:dyDescent="0.3">
      <c r="A47" s="18" t="s">
        <v>74</v>
      </c>
      <c r="B47" s="31" t="s">
        <v>16</v>
      </c>
      <c r="C47" s="3" t="s">
        <v>34</v>
      </c>
      <c r="D47" s="23"/>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7"/>
    </row>
    <row r="48" spans="1:61" s="1" customFormat="1" ht="13" x14ac:dyDescent="0.3">
      <c r="A48" s="18" t="s">
        <v>75</v>
      </c>
      <c r="B48" s="24" t="s">
        <v>17</v>
      </c>
      <c r="C48" s="3" t="s">
        <v>32</v>
      </c>
      <c r="D48" s="23"/>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7"/>
    </row>
    <row r="49" spans="1:61" s="1" customFormat="1" ht="13" x14ac:dyDescent="0.3">
      <c r="A49" s="18" t="s">
        <v>75</v>
      </c>
      <c r="B49" s="31" t="s">
        <v>17</v>
      </c>
      <c r="C49" s="3" t="s">
        <v>34</v>
      </c>
      <c r="D49" s="23"/>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7"/>
    </row>
    <row r="50" spans="1:61" ht="13" x14ac:dyDescent="0.3">
      <c r="A50" s="18" t="s">
        <v>78</v>
      </c>
      <c r="B50" s="24" t="s">
        <v>35</v>
      </c>
      <c r="C50" s="3" t="s">
        <v>32</v>
      </c>
      <c r="D50" s="23" t="s">
        <v>40</v>
      </c>
      <c r="E50" s="2" t="s">
        <v>40</v>
      </c>
      <c r="F50" s="2" t="s">
        <v>40</v>
      </c>
      <c r="G50" s="2" t="s">
        <v>40</v>
      </c>
      <c r="H50" s="2" t="s">
        <v>40</v>
      </c>
      <c r="I50" s="2" t="s">
        <v>40</v>
      </c>
      <c r="J50" s="2" t="s">
        <v>40</v>
      </c>
      <c r="K50" s="2" t="s">
        <v>40</v>
      </c>
      <c r="L50" s="2" t="s">
        <v>40</v>
      </c>
      <c r="M50" s="2" t="s">
        <v>40</v>
      </c>
      <c r="N50" s="2" t="s">
        <v>40</v>
      </c>
      <c r="O50" s="2" t="s">
        <v>40</v>
      </c>
      <c r="P50" s="2" t="s">
        <v>40</v>
      </c>
      <c r="Q50" s="2" t="s">
        <v>40</v>
      </c>
      <c r="R50" s="2" t="s">
        <v>40</v>
      </c>
      <c r="S50" s="2" t="s">
        <v>40</v>
      </c>
      <c r="T50" s="2" t="s">
        <v>40</v>
      </c>
      <c r="U50" s="2" t="s">
        <v>40</v>
      </c>
      <c r="V50" s="2" t="s">
        <v>40</v>
      </c>
      <c r="W50" s="2" t="s">
        <v>40</v>
      </c>
      <c r="X50" s="2" t="s">
        <v>40</v>
      </c>
      <c r="Y50" s="2" t="s">
        <v>40</v>
      </c>
      <c r="Z50" s="2" t="s">
        <v>40</v>
      </c>
      <c r="AA50" s="2" t="s">
        <v>40</v>
      </c>
      <c r="AB50" s="2" t="s">
        <v>40</v>
      </c>
      <c r="AC50" s="2" t="s">
        <v>40</v>
      </c>
      <c r="AD50" s="2" t="s">
        <v>40</v>
      </c>
      <c r="AE50" s="2" t="s">
        <v>40</v>
      </c>
      <c r="AF50" s="2" t="s">
        <v>40</v>
      </c>
      <c r="AG50" s="2" t="s">
        <v>40</v>
      </c>
      <c r="AH50" s="2">
        <v>1117.03</v>
      </c>
      <c r="AI50" s="2">
        <v>1258.1300000000001</v>
      </c>
      <c r="AJ50" s="2">
        <v>1653.11</v>
      </c>
      <c r="AK50" s="2">
        <v>1866.0200000000002</v>
      </c>
      <c r="AL50" s="2">
        <v>1894.8000000000002</v>
      </c>
      <c r="AM50" s="2">
        <v>1909.04</v>
      </c>
      <c r="AN50" s="2">
        <v>1979.81</v>
      </c>
      <c r="AO50" s="2">
        <v>2233.4299999999998</v>
      </c>
      <c r="AP50" s="2">
        <v>2488.94</v>
      </c>
      <c r="AQ50" s="2">
        <v>2990.1400000000003</v>
      </c>
      <c r="AR50" s="2">
        <v>3737.16</v>
      </c>
      <c r="AS50" s="2">
        <v>4935.21</v>
      </c>
      <c r="AT50" s="2">
        <v>6172.5399999999991</v>
      </c>
      <c r="AU50" s="2">
        <v>6640.76</v>
      </c>
      <c r="AV50" s="2">
        <v>5497.07</v>
      </c>
      <c r="AW50" s="2">
        <v>5430.21</v>
      </c>
      <c r="AX50" s="2">
        <v>6072.31</v>
      </c>
      <c r="AY50" s="2">
        <v>6669.83</v>
      </c>
      <c r="AZ50" s="2">
        <v>6863.6100000000006</v>
      </c>
      <c r="BA50" s="2">
        <v>7132.369999999999</v>
      </c>
      <c r="BB50" s="2">
        <v>7380.5500000000011</v>
      </c>
      <c r="BC50" s="2">
        <v>7638.62</v>
      </c>
      <c r="BD50" s="2">
        <v>8161.6200000000008</v>
      </c>
      <c r="BE50" s="2">
        <v>9123.130000000001</v>
      </c>
      <c r="BF50" s="2">
        <v>9376.2999999999993</v>
      </c>
      <c r="BG50" s="2">
        <v>9506.74</v>
      </c>
      <c r="BH50" s="2">
        <v>10341.580000000002</v>
      </c>
      <c r="BI50" s="7">
        <v>11515.84</v>
      </c>
    </row>
    <row r="51" spans="1:61" s="1" customFormat="1" ht="13" x14ac:dyDescent="0.3">
      <c r="A51" s="18" t="s">
        <v>78</v>
      </c>
      <c r="B51" s="31" t="s">
        <v>35</v>
      </c>
      <c r="C51" s="3" t="s">
        <v>34</v>
      </c>
      <c r="D51" s="23" t="s">
        <v>40</v>
      </c>
      <c r="E51" s="2" t="s">
        <v>40</v>
      </c>
      <c r="F51" s="2" t="s">
        <v>40</v>
      </c>
      <c r="G51" s="2" t="s">
        <v>40</v>
      </c>
      <c r="H51" s="2" t="s">
        <v>40</v>
      </c>
      <c r="I51" s="2" t="s">
        <v>40</v>
      </c>
      <c r="J51" s="2" t="s">
        <v>40</v>
      </c>
      <c r="K51" s="2" t="s">
        <v>40</v>
      </c>
      <c r="L51" s="2" t="s">
        <v>40</v>
      </c>
      <c r="M51" s="2" t="s">
        <v>40</v>
      </c>
      <c r="N51" s="2" t="s">
        <v>40</v>
      </c>
      <c r="O51" s="2" t="s">
        <v>40</v>
      </c>
      <c r="P51" s="2" t="s">
        <v>40</v>
      </c>
      <c r="Q51" s="2" t="s">
        <v>40</v>
      </c>
      <c r="R51" s="2" t="s">
        <v>40</v>
      </c>
      <c r="S51" s="2" t="s">
        <v>40</v>
      </c>
      <c r="T51" s="2" t="s">
        <v>40</v>
      </c>
      <c r="U51" s="2" t="s">
        <v>40</v>
      </c>
      <c r="V51" s="2" t="s">
        <v>40</v>
      </c>
      <c r="W51" s="2" t="s">
        <v>40</v>
      </c>
      <c r="X51" s="2" t="s">
        <v>40</v>
      </c>
      <c r="Y51" s="2" t="s">
        <v>40</v>
      </c>
      <c r="Z51" s="2" t="s">
        <v>40</v>
      </c>
      <c r="AA51" s="2" t="s">
        <v>40</v>
      </c>
      <c r="AB51" s="2" t="s">
        <v>40</v>
      </c>
      <c r="AC51" s="2" t="s">
        <v>40</v>
      </c>
      <c r="AD51" s="2" t="s">
        <v>40</v>
      </c>
      <c r="AE51" s="2" t="s">
        <v>40</v>
      </c>
      <c r="AF51" s="2" t="s">
        <v>40</v>
      </c>
      <c r="AG51" s="2" t="s">
        <v>40</v>
      </c>
      <c r="AH51" s="2">
        <v>270.52999999999997</v>
      </c>
      <c r="AI51" s="2">
        <v>379.77</v>
      </c>
      <c r="AJ51" s="2">
        <v>318.16999999999996</v>
      </c>
      <c r="AK51" s="2">
        <v>419.28000000000003</v>
      </c>
      <c r="AL51" s="2">
        <v>432.95999999999992</v>
      </c>
      <c r="AM51" s="2">
        <v>456.17000000000007</v>
      </c>
      <c r="AN51" s="2">
        <v>469.14</v>
      </c>
      <c r="AO51" s="2">
        <v>532.72</v>
      </c>
      <c r="AP51" s="2">
        <v>606.70999999999992</v>
      </c>
      <c r="AQ51" s="2">
        <v>778.17</v>
      </c>
      <c r="AR51" s="2">
        <v>958.46</v>
      </c>
      <c r="AS51" s="2">
        <v>1258.9299999999998</v>
      </c>
      <c r="AT51" s="2">
        <v>1589.02</v>
      </c>
      <c r="AU51" s="2">
        <v>1796.6200000000001</v>
      </c>
      <c r="AV51" s="2">
        <v>1358.3600000000001</v>
      </c>
      <c r="AW51" s="2">
        <v>1374.4699999999998</v>
      </c>
      <c r="AX51" s="2">
        <v>1467.6700000000003</v>
      </c>
      <c r="AY51" s="2">
        <v>1554.5499999999997</v>
      </c>
      <c r="AZ51" s="2">
        <v>1639.17</v>
      </c>
      <c r="BA51" s="2">
        <v>1698.29</v>
      </c>
      <c r="BB51" s="2">
        <v>1770.7300000000002</v>
      </c>
      <c r="BC51" s="2">
        <v>1885.43</v>
      </c>
      <c r="BD51" s="2">
        <v>2066.12</v>
      </c>
      <c r="BE51" s="2">
        <v>2117.9299999999998</v>
      </c>
      <c r="BF51" s="2">
        <v>2212.8199999999997</v>
      </c>
      <c r="BG51" s="2">
        <v>1951.23</v>
      </c>
      <c r="BH51" s="2">
        <v>2157.2700000000004</v>
      </c>
      <c r="BI51" s="7">
        <v>2417.7100000000005</v>
      </c>
    </row>
    <row r="52" spans="1:61" ht="13" x14ac:dyDescent="0.3">
      <c r="A52" s="18" t="s">
        <v>76</v>
      </c>
      <c r="B52" s="24" t="s">
        <v>36</v>
      </c>
      <c r="C52" s="3" t="s">
        <v>32</v>
      </c>
      <c r="D52" s="23" t="s">
        <v>40</v>
      </c>
      <c r="E52" s="2" t="s">
        <v>40</v>
      </c>
      <c r="F52" s="2" t="s">
        <v>40</v>
      </c>
      <c r="G52" s="2" t="s">
        <v>40</v>
      </c>
      <c r="H52" s="2" t="s">
        <v>40</v>
      </c>
      <c r="I52" s="2" t="s">
        <v>40</v>
      </c>
      <c r="J52" s="2" t="s">
        <v>40</v>
      </c>
      <c r="K52" s="2" t="s">
        <v>40</v>
      </c>
      <c r="L52" s="2" t="s">
        <v>40</v>
      </c>
      <c r="M52" s="2" t="s">
        <v>40</v>
      </c>
      <c r="N52" s="2" t="s">
        <v>40</v>
      </c>
      <c r="O52" s="2" t="s">
        <v>40</v>
      </c>
      <c r="P52" s="2" t="s">
        <v>40</v>
      </c>
      <c r="Q52" s="2" t="s">
        <v>40</v>
      </c>
      <c r="R52" s="2" t="s">
        <v>40</v>
      </c>
      <c r="S52" s="2" t="s">
        <v>40</v>
      </c>
      <c r="T52" s="2" t="s">
        <v>40</v>
      </c>
      <c r="U52" s="2" t="s">
        <v>40</v>
      </c>
      <c r="V52" s="2" t="s">
        <v>40</v>
      </c>
      <c r="W52" s="2" t="s">
        <v>40</v>
      </c>
      <c r="X52" s="2" t="s">
        <v>40</v>
      </c>
      <c r="Y52" s="2" t="s">
        <v>40</v>
      </c>
      <c r="Z52" s="2" t="s">
        <v>40</v>
      </c>
      <c r="AA52" s="2" t="s">
        <v>40</v>
      </c>
      <c r="AB52" s="2" t="s">
        <v>40</v>
      </c>
      <c r="AC52" s="2" t="s">
        <v>40</v>
      </c>
      <c r="AD52" s="2" t="s">
        <v>40</v>
      </c>
      <c r="AE52" s="2" t="s">
        <v>40</v>
      </c>
      <c r="AF52" s="2" t="s">
        <v>40</v>
      </c>
      <c r="AG52" s="2" t="s">
        <v>40</v>
      </c>
      <c r="AH52" s="2">
        <v>2485.2200000000003</v>
      </c>
      <c r="AI52" s="2">
        <v>3018.4399999999996</v>
      </c>
      <c r="AJ52" s="2">
        <v>4377.9799999999996</v>
      </c>
      <c r="AK52" s="2">
        <v>4817.34</v>
      </c>
      <c r="AL52" s="2">
        <v>4663.5</v>
      </c>
      <c r="AM52" s="2">
        <v>4689.51</v>
      </c>
      <c r="AN52" s="2">
        <v>4517.74</v>
      </c>
      <c r="AO52" s="2">
        <v>4843.83</v>
      </c>
      <c r="AP52" s="2">
        <v>5244.42</v>
      </c>
      <c r="AQ52" s="2">
        <v>5768.74</v>
      </c>
      <c r="AR52" s="2">
        <v>6805.33</v>
      </c>
      <c r="AS52" s="2">
        <v>7930.4400000000005</v>
      </c>
      <c r="AT52" s="2">
        <v>9749.7099999999991</v>
      </c>
      <c r="AU52" s="2">
        <v>11128.4</v>
      </c>
      <c r="AV52" s="2">
        <v>9347.9500000000007</v>
      </c>
      <c r="AW52" s="2">
        <v>9649.119999999999</v>
      </c>
      <c r="AX52" s="2">
        <v>10272.5</v>
      </c>
      <c r="AY52" s="2">
        <v>10827.67</v>
      </c>
      <c r="AZ52" s="2">
        <v>11363.220000000001</v>
      </c>
      <c r="BA52" s="2">
        <v>12272.949999999999</v>
      </c>
      <c r="BB52" s="2">
        <v>12739.189999999999</v>
      </c>
      <c r="BC52" s="2">
        <v>13114.16</v>
      </c>
      <c r="BD52" s="2">
        <v>13879.93</v>
      </c>
      <c r="BE52" s="2">
        <v>15216.219999999998</v>
      </c>
      <c r="BF52" s="2">
        <v>16730.11</v>
      </c>
      <c r="BG52" s="2">
        <v>17450.23</v>
      </c>
      <c r="BH52" s="2">
        <v>19868.78</v>
      </c>
      <c r="BI52" s="7">
        <v>23377.69</v>
      </c>
    </row>
    <row r="53" spans="1:61" ht="13" x14ac:dyDescent="0.3">
      <c r="A53" s="18" t="s">
        <v>76</v>
      </c>
      <c r="B53" s="31" t="s">
        <v>36</v>
      </c>
      <c r="C53" s="3" t="s">
        <v>34</v>
      </c>
      <c r="D53" s="23" t="s">
        <v>40</v>
      </c>
      <c r="E53" s="2" t="s">
        <v>40</v>
      </c>
      <c r="F53" s="2" t="s">
        <v>40</v>
      </c>
      <c r="G53" s="2" t="s">
        <v>40</v>
      </c>
      <c r="H53" s="2" t="s">
        <v>40</v>
      </c>
      <c r="I53" s="2" t="s">
        <v>40</v>
      </c>
      <c r="J53" s="2" t="s">
        <v>40</v>
      </c>
      <c r="K53" s="2" t="s">
        <v>40</v>
      </c>
      <c r="L53" s="2" t="s">
        <v>40</v>
      </c>
      <c r="M53" s="2" t="s">
        <v>40</v>
      </c>
      <c r="N53" s="2" t="s">
        <v>40</v>
      </c>
      <c r="O53" s="2" t="s">
        <v>40</v>
      </c>
      <c r="P53" s="2" t="s">
        <v>40</v>
      </c>
      <c r="Q53" s="2" t="s">
        <v>40</v>
      </c>
      <c r="R53" s="2" t="s">
        <v>40</v>
      </c>
      <c r="S53" s="2" t="s">
        <v>40</v>
      </c>
      <c r="T53" s="2" t="s">
        <v>40</v>
      </c>
      <c r="U53" s="2" t="s">
        <v>40</v>
      </c>
      <c r="V53" s="2" t="s">
        <v>40</v>
      </c>
      <c r="W53" s="2" t="s">
        <v>40</v>
      </c>
      <c r="X53" s="2" t="s">
        <v>40</v>
      </c>
      <c r="Y53" s="2" t="s">
        <v>40</v>
      </c>
      <c r="Z53" s="2" t="s">
        <v>40</v>
      </c>
      <c r="AA53" s="2" t="s">
        <v>40</v>
      </c>
      <c r="AB53" s="2" t="s">
        <v>40</v>
      </c>
      <c r="AC53" s="2" t="s">
        <v>40</v>
      </c>
      <c r="AD53" s="2" t="s">
        <v>40</v>
      </c>
      <c r="AE53" s="2" t="s">
        <v>40</v>
      </c>
      <c r="AF53" s="2" t="s">
        <v>40</v>
      </c>
      <c r="AG53" s="2" t="s">
        <v>40</v>
      </c>
      <c r="AH53" s="2">
        <v>79.549999999999955</v>
      </c>
      <c r="AI53" s="2">
        <v>217.14</v>
      </c>
      <c r="AJ53" s="2">
        <v>137.82999999999993</v>
      </c>
      <c r="AK53" s="2">
        <v>150.19000000000005</v>
      </c>
      <c r="AL53" s="2">
        <v>169.69000000000005</v>
      </c>
      <c r="AM53" s="2">
        <v>151.08999999999992</v>
      </c>
      <c r="AN53" s="2">
        <v>246.59000000000009</v>
      </c>
      <c r="AO53" s="2">
        <v>220.12</v>
      </c>
      <c r="AP53" s="2">
        <v>142.66</v>
      </c>
      <c r="AQ53" s="2">
        <v>184.74999999999983</v>
      </c>
      <c r="AR53" s="2">
        <v>280.06999999999988</v>
      </c>
      <c r="AS53" s="2">
        <v>265.72999999999985</v>
      </c>
      <c r="AT53" s="2">
        <v>252.02000000000015</v>
      </c>
      <c r="AU53" s="2">
        <v>317.89000000000016</v>
      </c>
      <c r="AV53" s="2">
        <v>310.64</v>
      </c>
      <c r="AW53" s="2">
        <v>390.65000000000009</v>
      </c>
      <c r="AX53" s="2">
        <v>361.87000000000006</v>
      </c>
      <c r="AY53" s="2">
        <v>345.61999999999995</v>
      </c>
      <c r="AZ53" s="2">
        <v>342.23999999999984</v>
      </c>
      <c r="BA53" s="2">
        <v>380.24000000000007</v>
      </c>
      <c r="BB53" s="2">
        <v>431.61999999999978</v>
      </c>
      <c r="BC53" s="2">
        <v>433.39000000000004</v>
      </c>
      <c r="BD53" s="2">
        <v>454.59000000000015</v>
      </c>
      <c r="BE53" s="2">
        <v>506.98</v>
      </c>
      <c r="BF53" s="2">
        <v>567.33999999999992</v>
      </c>
      <c r="BG53" s="2">
        <v>622.54000000000053</v>
      </c>
      <c r="BH53" s="2">
        <v>634.42000000000007</v>
      </c>
      <c r="BI53" s="7">
        <v>692.70999999999981</v>
      </c>
    </row>
    <row r="54" spans="1:61" ht="13" x14ac:dyDescent="0.3">
      <c r="A54" s="18" t="s">
        <v>77</v>
      </c>
      <c r="B54" s="24" t="s">
        <v>18</v>
      </c>
      <c r="C54" s="3" t="s">
        <v>32</v>
      </c>
      <c r="D54" s="23" t="s">
        <v>40</v>
      </c>
      <c r="E54" s="2" t="s">
        <v>40</v>
      </c>
      <c r="F54" s="2" t="s">
        <v>40</v>
      </c>
      <c r="G54" s="2" t="s">
        <v>40</v>
      </c>
      <c r="H54" s="2" t="s">
        <v>40</v>
      </c>
      <c r="I54" s="2" t="s">
        <v>40</v>
      </c>
      <c r="J54" s="2" t="s">
        <v>40</v>
      </c>
      <c r="K54" s="2" t="s">
        <v>40</v>
      </c>
      <c r="L54" s="2" t="s">
        <v>40</v>
      </c>
      <c r="M54" s="2" t="s">
        <v>40</v>
      </c>
      <c r="N54" s="2" t="s">
        <v>40</v>
      </c>
      <c r="O54" s="2" t="s">
        <v>40</v>
      </c>
      <c r="P54" s="2" t="s">
        <v>40</v>
      </c>
      <c r="Q54" s="2" t="s">
        <v>40</v>
      </c>
      <c r="R54" s="2" t="s">
        <v>40</v>
      </c>
      <c r="S54" s="2" t="s">
        <v>40</v>
      </c>
      <c r="T54" s="2" t="s">
        <v>40</v>
      </c>
      <c r="U54" s="2" t="s">
        <v>40</v>
      </c>
      <c r="V54" s="2" t="s">
        <v>40</v>
      </c>
      <c r="W54" s="2" t="s">
        <v>40</v>
      </c>
      <c r="X54" s="2" t="s">
        <v>40</v>
      </c>
      <c r="Y54" s="2" t="s">
        <v>40</v>
      </c>
      <c r="Z54" s="2" t="s">
        <v>40</v>
      </c>
      <c r="AA54" s="2" t="s">
        <v>40</v>
      </c>
      <c r="AB54" s="2" t="s">
        <v>40</v>
      </c>
      <c r="AC54" s="2" t="s">
        <v>40</v>
      </c>
      <c r="AD54" s="2" t="s">
        <v>40</v>
      </c>
      <c r="AE54" s="2" t="s">
        <v>40</v>
      </c>
      <c r="AF54" s="2" t="s">
        <v>40</v>
      </c>
      <c r="AG54" s="2" t="s">
        <v>40</v>
      </c>
      <c r="AH54" s="2">
        <v>6167.59</v>
      </c>
      <c r="AI54" s="2">
        <v>6469.96</v>
      </c>
      <c r="AJ54" s="2">
        <v>7043.1900000000005</v>
      </c>
      <c r="AK54" s="2">
        <v>7487.16</v>
      </c>
      <c r="AL54" s="2">
        <v>8247.01</v>
      </c>
      <c r="AM54" s="2">
        <v>9287.14</v>
      </c>
      <c r="AN54" s="2">
        <v>9709.36</v>
      </c>
      <c r="AO54" s="2">
        <v>10125.89</v>
      </c>
      <c r="AP54" s="2">
        <v>10582.77</v>
      </c>
      <c r="AQ54" s="2">
        <v>11137.8</v>
      </c>
      <c r="AR54" s="2">
        <v>12289.019999999999</v>
      </c>
      <c r="AS54" s="2">
        <v>13256.96</v>
      </c>
      <c r="AT54" s="2">
        <v>14739.149999999998</v>
      </c>
      <c r="AU54" s="2">
        <v>15496.919999999998</v>
      </c>
      <c r="AV54" s="2">
        <v>15585.73</v>
      </c>
      <c r="AW54" s="2">
        <v>16618.059999999998</v>
      </c>
      <c r="AX54" s="2">
        <v>17551.41</v>
      </c>
      <c r="AY54" s="2">
        <v>18586.21</v>
      </c>
      <c r="AZ54" s="2">
        <v>19593.059999999998</v>
      </c>
      <c r="BA54" s="2">
        <v>20641.18</v>
      </c>
      <c r="BB54" s="2">
        <v>21433.18</v>
      </c>
      <c r="BC54" s="2">
        <v>22278.75</v>
      </c>
      <c r="BD54" s="2">
        <v>23427.86</v>
      </c>
      <c r="BE54" s="2">
        <v>25598.76</v>
      </c>
      <c r="BF54" s="2">
        <v>26553.410000000003</v>
      </c>
      <c r="BG54" s="2">
        <v>26517.450000000004</v>
      </c>
      <c r="BH54" s="2">
        <v>29774.080000000002</v>
      </c>
      <c r="BI54" s="7">
        <v>32144.17</v>
      </c>
    </row>
    <row r="55" spans="1:61" ht="13" x14ac:dyDescent="0.3">
      <c r="A55" s="18" t="s">
        <v>77</v>
      </c>
      <c r="B55" s="31" t="s">
        <v>18</v>
      </c>
      <c r="C55" s="3" t="s">
        <v>34</v>
      </c>
      <c r="D55" s="23" t="s">
        <v>40</v>
      </c>
      <c r="E55" s="2" t="s">
        <v>40</v>
      </c>
      <c r="F55" s="2" t="s">
        <v>40</v>
      </c>
      <c r="G55" s="2" t="s">
        <v>40</v>
      </c>
      <c r="H55" s="2" t="s">
        <v>40</v>
      </c>
      <c r="I55" s="2" t="s">
        <v>40</v>
      </c>
      <c r="J55" s="2" t="s">
        <v>40</v>
      </c>
      <c r="K55" s="2" t="s">
        <v>40</v>
      </c>
      <c r="L55" s="2" t="s">
        <v>40</v>
      </c>
      <c r="M55" s="2" t="s">
        <v>40</v>
      </c>
      <c r="N55" s="2" t="s">
        <v>40</v>
      </c>
      <c r="O55" s="2" t="s">
        <v>40</v>
      </c>
      <c r="P55" s="2" t="s">
        <v>40</v>
      </c>
      <c r="Q55" s="2" t="s">
        <v>40</v>
      </c>
      <c r="R55" s="2" t="s">
        <v>40</v>
      </c>
      <c r="S55" s="2" t="s">
        <v>40</v>
      </c>
      <c r="T55" s="2" t="s">
        <v>40</v>
      </c>
      <c r="U55" s="2" t="s">
        <v>40</v>
      </c>
      <c r="V55" s="2" t="s">
        <v>40</v>
      </c>
      <c r="W55" s="2" t="s">
        <v>40</v>
      </c>
      <c r="X55" s="2" t="s">
        <v>40</v>
      </c>
      <c r="Y55" s="2" t="s">
        <v>40</v>
      </c>
      <c r="Z55" s="2" t="s">
        <v>40</v>
      </c>
      <c r="AA55" s="2" t="s">
        <v>40</v>
      </c>
      <c r="AB55" s="2" t="s">
        <v>40</v>
      </c>
      <c r="AC55" s="2" t="s">
        <v>40</v>
      </c>
      <c r="AD55" s="2" t="s">
        <v>40</v>
      </c>
      <c r="AE55" s="2" t="s">
        <v>40</v>
      </c>
      <c r="AF55" s="2" t="s">
        <v>40</v>
      </c>
      <c r="AG55" s="2" t="s">
        <v>40</v>
      </c>
      <c r="AH55" s="2">
        <v>551.41</v>
      </c>
      <c r="AI55" s="2">
        <v>590.87</v>
      </c>
      <c r="AJ55" s="2">
        <v>605.66999999999996</v>
      </c>
      <c r="AK55" s="2">
        <v>636.68000000000006</v>
      </c>
      <c r="AL55" s="2">
        <v>655.44</v>
      </c>
      <c r="AM55" s="2">
        <v>728.65</v>
      </c>
      <c r="AN55" s="2">
        <v>755.84999999999991</v>
      </c>
      <c r="AO55" s="2">
        <v>839.73000000000013</v>
      </c>
      <c r="AP55" s="2">
        <v>868.71</v>
      </c>
      <c r="AQ55" s="2">
        <v>795.7299999999999</v>
      </c>
      <c r="AR55" s="2">
        <v>813.1</v>
      </c>
      <c r="AS55" s="2">
        <v>868.18</v>
      </c>
      <c r="AT55" s="2">
        <v>985</v>
      </c>
      <c r="AU55" s="2">
        <v>1036.17</v>
      </c>
      <c r="AV55" s="2">
        <v>1014.19</v>
      </c>
      <c r="AW55" s="2">
        <v>1073.4500000000003</v>
      </c>
      <c r="AX55" s="2">
        <v>1142.3200000000002</v>
      </c>
      <c r="AY55" s="2">
        <v>1110.28</v>
      </c>
      <c r="AZ55" s="2">
        <v>1070.1400000000001</v>
      </c>
      <c r="BA55" s="2">
        <v>1086.52</v>
      </c>
      <c r="BB55" s="2">
        <v>1153.4999999999998</v>
      </c>
      <c r="BC55" s="2">
        <v>1296.8900000000001</v>
      </c>
      <c r="BD55" s="2">
        <v>1378.8299999999997</v>
      </c>
      <c r="BE55" s="2">
        <v>1622.87</v>
      </c>
      <c r="BF55" s="2">
        <v>1745.6299999999999</v>
      </c>
      <c r="BG55" s="2">
        <v>1561.92</v>
      </c>
      <c r="BH55" s="2">
        <v>1656.7800000000002</v>
      </c>
      <c r="BI55" s="7">
        <v>1657.99</v>
      </c>
    </row>
    <row r="56" spans="1:61" ht="13" x14ac:dyDescent="0.3">
      <c r="A56" s="18" t="s">
        <v>79</v>
      </c>
      <c r="B56" s="24" t="s">
        <v>19</v>
      </c>
      <c r="C56" s="3" t="s">
        <v>32</v>
      </c>
      <c r="D56" s="23" t="s">
        <v>40</v>
      </c>
      <c r="E56" s="2" t="s">
        <v>40</v>
      </c>
      <c r="F56" s="2" t="s">
        <v>40</v>
      </c>
      <c r="G56" s="2" t="s">
        <v>40</v>
      </c>
      <c r="H56" s="2" t="s">
        <v>40</v>
      </c>
      <c r="I56" s="2" t="s">
        <v>40</v>
      </c>
      <c r="J56" s="2" t="s">
        <v>40</v>
      </c>
      <c r="K56" s="2" t="s">
        <v>40</v>
      </c>
      <c r="L56" s="2" t="s">
        <v>40</v>
      </c>
      <c r="M56" s="2" t="s">
        <v>40</v>
      </c>
      <c r="N56" s="2" t="s">
        <v>40</v>
      </c>
      <c r="O56" s="2" t="s">
        <v>40</v>
      </c>
      <c r="P56" s="2" t="s">
        <v>40</v>
      </c>
      <c r="Q56" s="2" t="s">
        <v>40</v>
      </c>
      <c r="R56" s="2" t="s">
        <v>40</v>
      </c>
      <c r="S56" s="2" t="s">
        <v>40</v>
      </c>
      <c r="T56" s="2" t="s">
        <v>40</v>
      </c>
      <c r="U56" s="2" t="s">
        <v>40</v>
      </c>
      <c r="V56" s="2" t="s">
        <v>40</v>
      </c>
      <c r="W56" s="2" t="s">
        <v>40</v>
      </c>
      <c r="X56" s="2" t="s">
        <v>40</v>
      </c>
      <c r="Y56" s="2" t="s">
        <v>40</v>
      </c>
      <c r="Z56" s="2" t="s">
        <v>40</v>
      </c>
      <c r="AA56" s="2" t="s">
        <v>40</v>
      </c>
      <c r="AB56" s="2" t="s">
        <v>40</v>
      </c>
      <c r="AC56" s="2" t="s">
        <v>40</v>
      </c>
      <c r="AD56" s="2" t="s">
        <v>40</v>
      </c>
      <c r="AE56" s="2" t="s">
        <v>40</v>
      </c>
      <c r="AF56" s="2" t="s">
        <v>40</v>
      </c>
      <c r="AG56" s="2" t="s">
        <v>40</v>
      </c>
      <c r="AH56" s="2" t="s">
        <v>40</v>
      </c>
      <c r="AI56" s="2" t="s">
        <v>40</v>
      </c>
      <c r="AJ56" s="2" t="s">
        <v>40</v>
      </c>
      <c r="AK56" s="2" t="s">
        <v>40</v>
      </c>
      <c r="AL56" s="2" t="s">
        <v>40</v>
      </c>
      <c r="AM56" s="2" t="s">
        <v>40</v>
      </c>
      <c r="AN56" s="2" t="s">
        <v>40</v>
      </c>
      <c r="AO56" s="2" t="s">
        <v>40</v>
      </c>
      <c r="AP56" s="2">
        <v>1351949.5</v>
      </c>
      <c r="AQ56" s="2">
        <v>1533769.9000000001</v>
      </c>
      <c r="AR56" s="2">
        <v>1670717.4</v>
      </c>
      <c r="AS56" s="2">
        <v>1915059.7</v>
      </c>
      <c r="AT56" s="2">
        <v>2086990.5</v>
      </c>
      <c r="AU56" s="2">
        <v>2551441.1</v>
      </c>
      <c r="AV56" s="2">
        <v>2230927.6</v>
      </c>
      <c r="AW56" s="2">
        <v>2512378.2999999998</v>
      </c>
      <c r="AX56" s="2">
        <v>2908263.4</v>
      </c>
      <c r="AY56" s="2">
        <v>3174265.3</v>
      </c>
      <c r="AZ56" s="2">
        <v>3242083.1</v>
      </c>
      <c r="BA56" s="2">
        <v>3408061.6999999997</v>
      </c>
      <c r="BB56" s="2">
        <v>3523986.9</v>
      </c>
      <c r="BC56" s="2">
        <v>3979253.2</v>
      </c>
      <c r="BD56" s="2">
        <v>4305841.8</v>
      </c>
      <c r="BE56" s="2">
        <v>4392582.2</v>
      </c>
      <c r="BF56" s="2">
        <v>4614622.8999999994</v>
      </c>
      <c r="BG56" s="2">
        <v>4622403.5</v>
      </c>
      <c r="BH56" s="2">
        <v>4904883.9000000004</v>
      </c>
      <c r="BI56" s="7">
        <v>5528133</v>
      </c>
    </row>
    <row r="57" spans="1:61" ht="13" x14ac:dyDescent="0.3">
      <c r="A57" s="18" t="s">
        <v>79</v>
      </c>
      <c r="B57" s="31" t="s">
        <v>19</v>
      </c>
      <c r="C57" s="3" t="s">
        <v>33</v>
      </c>
      <c r="D57" s="23" t="s">
        <v>40</v>
      </c>
      <c r="E57" s="2" t="s">
        <v>40</v>
      </c>
      <c r="F57" s="2" t="s">
        <v>40</v>
      </c>
      <c r="G57" s="2" t="s">
        <v>40</v>
      </c>
      <c r="H57" s="2" t="s">
        <v>40</v>
      </c>
      <c r="I57" s="2" t="s">
        <v>40</v>
      </c>
      <c r="J57" s="2" t="s">
        <v>40</v>
      </c>
      <c r="K57" s="2" t="s">
        <v>40</v>
      </c>
      <c r="L57" s="2" t="s">
        <v>40</v>
      </c>
      <c r="M57" s="2" t="s">
        <v>40</v>
      </c>
      <c r="N57" s="2" t="s">
        <v>40</v>
      </c>
      <c r="O57" s="2" t="s">
        <v>40</v>
      </c>
      <c r="P57" s="2" t="s">
        <v>40</v>
      </c>
      <c r="Q57" s="2" t="s">
        <v>40</v>
      </c>
      <c r="R57" s="2" t="s">
        <v>40</v>
      </c>
      <c r="S57" s="2" t="s">
        <v>40</v>
      </c>
      <c r="T57" s="2" t="s">
        <v>40</v>
      </c>
      <c r="U57" s="2" t="s">
        <v>40</v>
      </c>
      <c r="V57" s="2" t="s">
        <v>40</v>
      </c>
      <c r="W57" s="2" t="s">
        <v>40</v>
      </c>
      <c r="X57" s="2" t="s">
        <v>40</v>
      </c>
      <c r="Y57" s="2" t="s">
        <v>40</v>
      </c>
      <c r="Z57" s="2" t="s">
        <v>40</v>
      </c>
      <c r="AA57" s="2" t="s">
        <v>40</v>
      </c>
      <c r="AB57" s="2" t="s">
        <v>40</v>
      </c>
      <c r="AC57" s="2" t="s">
        <v>40</v>
      </c>
      <c r="AD57" s="2" t="s">
        <v>40</v>
      </c>
      <c r="AE57" s="2" t="s">
        <v>40</v>
      </c>
      <c r="AF57" s="2" t="s">
        <v>40</v>
      </c>
      <c r="AG57" s="2" t="s">
        <v>40</v>
      </c>
      <c r="AH57" s="2" t="s">
        <v>40</v>
      </c>
      <c r="AI57" s="2" t="s">
        <v>40</v>
      </c>
      <c r="AJ57" s="2" t="s">
        <v>40</v>
      </c>
      <c r="AK57" s="2" t="s">
        <v>40</v>
      </c>
      <c r="AL57" s="2" t="s">
        <v>40</v>
      </c>
      <c r="AM57" s="2" t="s">
        <v>40</v>
      </c>
      <c r="AN57" s="2" t="s">
        <v>40</v>
      </c>
      <c r="AO57" s="2" t="s">
        <v>40</v>
      </c>
      <c r="AP57" s="2">
        <v>153770.20000000001</v>
      </c>
      <c r="AQ57" s="2">
        <v>187549.5</v>
      </c>
      <c r="AR57" s="2">
        <v>215289.29999999993</v>
      </c>
      <c r="AS57" s="2">
        <v>236377.70000000007</v>
      </c>
      <c r="AT57" s="2">
        <v>230669.30000000005</v>
      </c>
      <c r="AU57" s="2">
        <v>317181.70000000007</v>
      </c>
      <c r="AV57" s="2">
        <v>366153.6</v>
      </c>
      <c r="AW57" s="2">
        <v>370452.5</v>
      </c>
      <c r="AX57" s="2">
        <v>394701</v>
      </c>
      <c r="AY57" s="2">
        <v>449735.5</v>
      </c>
      <c r="AZ57" s="2">
        <v>570002.59999999986</v>
      </c>
      <c r="BA57" s="2">
        <v>601989.80000000005</v>
      </c>
      <c r="BB57" s="2">
        <v>582480.89999999991</v>
      </c>
      <c r="BC57" s="2">
        <v>630646.89999999991</v>
      </c>
      <c r="BD57" s="2">
        <v>650552</v>
      </c>
      <c r="BE57" s="2">
        <v>654968.60000000009</v>
      </c>
      <c r="BF57" s="2">
        <v>655503.89999999991</v>
      </c>
      <c r="BG57" s="2">
        <v>647438.90000000014</v>
      </c>
      <c r="BH57" s="2">
        <v>616741.39999999991</v>
      </c>
      <c r="BI57" s="7">
        <v>709017.40000000037</v>
      </c>
    </row>
    <row r="58" spans="1:61" s="1" customFormat="1" ht="13" x14ac:dyDescent="0.3">
      <c r="A58" s="18" t="s">
        <v>79</v>
      </c>
      <c r="B58" s="31" t="s">
        <v>19</v>
      </c>
      <c r="C58" s="3" t="s">
        <v>34</v>
      </c>
      <c r="D58" s="23" t="s">
        <v>40</v>
      </c>
      <c r="E58" s="2" t="s">
        <v>40</v>
      </c>
      <c r="F58" s="2" t="s">
        <v>40</v>
      </c>
      <c r="G58" s="2" t="s">
        <v>40</v>
      </c>
      <c r="H58" s="2" t="s">
        <v>40</v>
      </c>
      <c r="I58" s="2" t="s">
        <v>40</v>
      </c>
      <c r="J58" s="2" t="s">
        <v>40</v>
      </c>
      <c r="K58" s="2" t="s">
        <v>40</v>
      </c>
      <c r="L58" s="2" t="s">
        <v>40</v>
      </c>
      <c r="M58" s="2" t="s">
        <v>40</v>
      </c>
      <c r="N58" s="2" t="s">
        <v>40</v>
      </c>
      <c r="O58" s="2" t="s">
        <v>40</v>
      </c>
      <c r="P58" s="2" t="s">
        <v>40</v>
      </c>
      <c r="Q58" s="2" t="s">
        <v>40</v>
      </c>
      <c r="R58" s="2" t="s">
        <v>40</v>
      </c>
      <c r="S58" s="2" t="s">
        <v>40</v>
      </c>
      <c r="T58" s="2" t="s">
        <v>40</v>
      </c>
      <c r="U58" s="2" t="s">
        <v>40</v>
      </c>
      <c r="V58" s="2" t="s">
        <v>40</v>
      </c>
      <c r="W58" s="2" t="s">
        <v>40</v>
      </c>
      <c r="X58" s="2" t="s">
        <v>40</v>
      </c>
      <c r="Y58" s="2" t="s">
        <v>40</v>
      </c>
      <c r="Z58" s="2" t="s">
        <v>40</v>
      </c>
      <c r="AA58" s="2" t="s">
        <v>40</v>
      </c>
      <c r="AB58" s="2" t="s">
        <v>40</v>
      </c>
      <c r="AC58" s="2" t="s">
        <v>40</v>
      </c>
      <c r="AD58" s="2" t="s">
        <v>40</v>
      </c>
      <c r="AE58" s="2" t="s">
        <v>40</v>
      </c>
      <c r="AF58" s="2" t="s">
        <v>40</v>
      </c>
      <c r="AG58" s="2" t="s">
        <v>40</v>
      </c>
      <c r="AH58" s="2" t="s">
        <v>40</v>
      </c>
      <c r="AI58" s="2" t="s">
        <v>40</v>
      </c>
      <c r="AJ58" s="2" t="s">
        <v>40</v>
      </c>
      <c r="AK58" s="2" t="s">
        <v>40</v>
      </c>
      <c r="AL58" s="2" t="s">
        <v>40</v>
      </c>
      <c r="AM58" s="2" t="s">
        <v>40</v>
      </c>
      <c r="AN58" s="2" t="s">
        <v>40</v>
      </c>
      <c r="AO58" s="2" t="s">
        <v>40</v>
      </c>
      <c r="AP58" s="2">
        <v>65777.100000000006</v>
      </c>
      <c r="AQ58" s="2">
        <v>73060.100000000006</v>
      </c>
      <c r="AR58" s="2">
        <v>80506.5</v>
      </c>
      <c r="AS58" s="2">
        <v>95848.6</v>
      </c>
      <c r="AT58" s="2">
        <v>102549.6</v>
      </c>
      <c r="AU58" s="2">
        <v>118895.69999999998</v>
      </c>
      <c r="AV58" s="2">
        <v>143408</v>
      </c>
      <c r="AW58" s="2">
        <v>144720.29999999999</v>
      </c>
      <c r="AX58" s="2">
        <v>158864</v>
      </c>
      <c r="AY58" s="2">
        <v>162425.09999999998</v>
      </c>
      <c r="AZ58" s="2">
        <v>164761.40000000002</v>
      </c>
      <c r="BA58" s="2">
        <v>185120.00000000003</v>
      </c>
      <c r="BB58" s="2">
        <v>192720.7</v>
      </c>
      <c r="BC58" s="2">
        <v>194568.3</v>
      </c>
      <c r="BD58" s="2">
        <v>210948.8</v>
      </c>
      <c r="BE58" s="2">
        <v>207864.10000000003</v>
      </c>
      <c r="BF58" s="2">
        <v>216075.2</v>
      </c>
      <c r="BG58" s="2">
        <v>226841.10000000003</v>
      </c>
      <c r="BH58" s="2">
        <v>212604</v>
      </c>
      <c r="BI58" s="7">
        <v>235888.80000000005</v>
      </c>
    </row>
    <row r="59" spans="1:61" ht="13" x14ac:dyDescent="0.3">
      <c r="A59" s="18" t="s">
        <v>80</v>
      </c>
      <c r="B59" s="24" t="s">
        <v>20</v>
      </c>
      <c r="C59" s="3" t="s">
        <v>32</v>
      </c>
      <c r="D59" s="23" t="s">
        <v>40</v>
      </c>
      <c r="E59" s="2" t="s">
        <v>40</v>
      </c>
      <c r="F59" s="2" t="s">
        <v>40</v>
      </c>
      <c r="G59" s="2" t="s">
        <v>40</v>
      </c>
      <c r="H59" s="2" t="s">
        <v>40</v>
      </c>
      <c r="I59" s="2" t="s">
        <v>40</v>
      </c>
      <c r="J59" s="2" t="s">
        <v>40</v>
      </c>
      <c r="K59" s="2" t="s">
        <v>40</v>
      </c>
      <c r="L59" s="2" t="s">
        <v>40</v>
      </c>
      <c r="M59" s="2" t="s">
        <v>40</v>
      </c>
      <c r="N59" s="2" t="s">
        <v>40</v>
      </c>
      <c r="O59" s="2" t="s">
        <v>40</v>
      </c>
      <c r="P59" s="2" t="s">
        <v>40</v>
      </c>
      <c r="Q59" s="2" t="s">
        <v>40</v>
      </c>
      <c r="R59" s="2" t="s">
        <v>40</v>
      </c>
      <c r="S59" s="2" t="s">
        <v>40</v>
      </c>
      <c r="T59" s="2" t="s">
        <v>40</v>
      </c>
      <c r="U59" s="2" t="s">
        <v>40</v>
      </c>
      <c r="V59" s="2" t="s">
        <v>40</v>
      </c>
      <c r="W59" s="2" t="s">
        <v>40</v>
      </c>
      <c r="X59" s="2" t="s">
        <v>40</v>
      </c>
      <c r="Y59" s="2" t="s">
        <v>40</v>
      </c>
      <c r="Z59" s="2" t="s">
        <v>40</v>
      </c>
      <c r="AA59" s="2" t="s">
        <v>40</v>
      </c>
      <c r="AB59" s="2" t="s">
        <v>40</v>
      </c>
      <c r="AC59" s="2" t="s">
        <v>40</v>
      </c>
      <c r="AD59" s="2" t="s">
        <v>40</v>
      </c>
      <c r="AE59" s="2" t="s">
        <v>40</v>
      </c>
      <c r="AF59" s="2" t="s">
        <v>40</v>
      </c>
      <c r="AG59" s="2" t="s">
        <v>40</v>
      </c>
      <c r="AH59" s="2">
        <v>131935</v>
      </c>
      <c r="AI59" s="2">
        <v>138682</v>
      </c>
      <c r="AJ59" s="2">
        <v>144288</v>
      </c>
      <c r="AK59" s="2">
        <v>151196</v>
      </c>
      <c r="AL59" s="2">
        <v>163446</v>
      </c>
      <c r="AM59" s="2">
        <v>175684</v>
      </c>
      <c r="AN59" s="2">
        <v>183898</v>
      </c>
      <c r="AO59" s="2">
        <v>186535</v>
      </c>
      <c r="AP59" s="2">
        <v>189908</v>
      </c>
      <c r="AQ59" s="2">
        <v>196639</v>
      </c>
      <c r="AR59" s="2">
        <v>206710</v>
      </c>
      <c r="AS59" s="2">
        <v>228599</v>
      </c>
      <c r="AT59" s="2">
        <v>237249</v>
      </c>
      <c r="AU59" s="2">
        <v>255795</v>
      </c>
      <c r="AV59" s="2">
        <v>239870</v>
      </c>
      <c r="AW59" s="2">
        <v>247003</v>
      </c>
      <c r="AX59" s="2">
        <v>251093</v>
      </c>
      <c r="AY59" s="2">
        <v>254317</v>
      </c>
      <c r="AZ59" s="2">
        <v>263050</v>
      </c>
      <c r="BA59" s="2">
        <v>267276</v>
      </c>
      <c r="BB59" s="2">
        <v>268548</v>
      </c>
      <c r="BC59" s="2">
        <v>282188</v>
      </c>
      <c r="BD59" s="2">
        <v>295166</v>
      </c>
      <c r="BE59" s="2">
        <v>310132</v>
      </c>
      <c r="BF59" s="2">
        <v>327578</v>
      </c>
      <c r="BG59" s="2">
        <v>322260</v>
      </c>
      <c r="BH59" s="2">
        <v>350609</v>
      </c>
      <c r="BI59" s="7">
        <v>384618</v>
      </c>
    </row>
    <row r="60" spans="1:61" s="1" customFormat="1" ht="13" x14ac:dyDescent="0.3">
      <c r="A60" s="18" t="s">
        <v>80</v>
      </c>
      <c r="B60" s="31" t="s">
        <v>20</v>
      </c>
      <c r="C60" s="3" t="s">
        <v>34</v>
      </c>
      <c r="D60" s="23" t="s">
        <v>40</v>
      </c>
      <c r="E60" s="2" t="s">
        <v>40</v>
      </c>
      <c r="F60" s="2" t="s">
        <v>40</v>
      </c>
      <c r="G60" s="2" t="s">
        <v>40</v>
      </c>
      <c r="H60" s="2" t="s">
        <v>40</v>
      </c>
      <c r="I60" s="2" t="s">
        <v>40</v>
      </c>
      <c r="J60" s="2" t="s">
        <v>40</v>
      </c>
      <c r="K60" s="2" t="s">
        <v>40</v>
      </c>
      <c r="L60" s="2" t="s">
        <v>40</v>
      </c>
      <c r="M60" s="2" t="s">
        <v>40</v>
      </c>
      <c r="N60" s="2" t="s">
        <v>40</v>
      </c>
      <c r="O60" s="2" t="s">
        <v>40</v>
      </c>
      <c r="P60" s="2" t="s">
        <v>40</v>
      </c>
      <c r="Q60" s="2" t="s">
        <v>40</v>
      </c>
      <c r="R60" s="2" t="s">
        <v>40</v>
      </c>
      <c r="S60" s="2" t="s">
        <v>40</v>
      </c>
      <c r="T60" s="2" t="s">
        <v>40</v>
      </c>
      <c r="U60" s="2" t="s">
        <v>40</v>
      </c>
      <c r="V60" s="2" t="s">
        <v>40</v>
      </c>
      <c r="W60" s="2" t="s">
        <v>40</v>
      </c>
      <c r="X60" s="2" t="s">
        <v>40</v>
      </c>
      <c r="Y60" s="2" t="s">
        <v>40</v>
      </c>
      <c r="Z60" s="2" t="s">
        <v>40</v>
      </c>
      <c r="AA60" s="2" t="s">
        <v>40</v>
      </c>
      <c r="AB60" s="2" t="s">
        <v>40</v>
      </c>
      <c r="AC60" s="2" t="s">
        <v>40</v>
      </c>
      <c r="AD60" s="2" t="s">
        <v>40</v>
      </c>
      <c r="AE60" s="2" t="s">
        <v>40</v>
      </c>
      <c r="AF60" s="2" t="s">
        <v>40</v>
      </c>
      <c r="AG60" s="2" t="s">
        <v>40</v>
      </c>
      <c r="AH60" s="2">
        <v>18498</v>
      </c>
      <c r="AI60" s="2">
        <v>18005</v>
      </c>
      <c r="AJ60" s="2">
        <v>18813</v>
      </c>
      <c r="AK60" s="2">
        <v>19281</v>
      </c>
      <c r="AL60" s="2">
        <v>20591</v>
      </c>
      <c r="AM60" s="2">
        <v>21666</v>
      </c>
      <c r="AN60" s="2">
        <v>22216</v>
      </c>
      <c r="AO60" s="2">
        <v>22666</v>
      </c>
      <c r="AP60" s="2">
        <v>23819</v>
      </c>
      <c r="AQ60" s="2">
        <v>25244</v>
      </c>
      <c r="AR60" s="2">
        <v>25666</v>
      </c>
      <c r="AS60" s="2">
        <v>25587</v>
      </c>
      <c r="AT60" s="2">
        <v>26807</v>
      </c>
      <c r="AU60" s="2">
        <v>27320</v>
      </c>
      <c r="AV60" s="2">
        <v>27284</v>
      </c>
      <c r="AW60" s="2">
        <v>27269</v>
      </c>
      <c r="AX60" s="2">
        <v>27283</v>
      </c>
      <c r="AY60" s="2">
        <v>27321</v>
      </c>
      <c r="AZ60" s="2">
        <v>27009</v>
      </c>
      <c r="BA60" s="2">
        <v>27330</v>
      </c>
      <c r="BB60" s="2">
        <v>27693</v>
      </c>
      <c r="BC60" s="2">
        <v>27989</v>
      </c>
      <c r="BD60" s="2">
        <v>28467</v>
      </c>
      <c r="BE60" s="2">
        <v>28838</v>
      </c>
      <c r="BF60" s="2">
        <v>29587</v>
      </c>
      <c r="BG60" s="2">
        <v>29189</v>
      </c>
      <c r="BH60" s="2">
        <v>30140</v>
      </c>
      <c r="BI60" s="7">
        <v>31634</v>
      </c>
    </row>
    <row r="61" spans="1:61" ht="13" x14ac:dyDescent="0.3">
      <c r="A61" s="18" t="s">
        <v>82</v>
      </c>
      <c r="B61" s="24" t="s">
        <v>21</v>
      </c>
      <c r="C61" s="3" t="s">
        <v>32</v>
      </c>
      <c r="D61" s="23" t="s">
        <v>40</v>
      </c>
      <c r="E61" s="2" t="s">
        <v>40</v>
      </c>
      <c r="F61" s="2" t="s">
        <v>40</v>
      </c>
      <c r="G61" s="2" t="s">
        <v>40</v>
      </c>
      <c r="H61" s="2" t="s">
        <v>40</v>
      </c>
      <c r="I61" s="2" t="s">
        <v>40</v>
      </c>
      <c r="J61" s="2" t="s">
        <v>40</v>
      </c>
      <c r="K61" s="2" t="s">
        <v>40</v>
      </c>
      <c r="L61" s="2" t="s">
        <v>40</v>
      </c>
      <c r="M61" s="2" t="s">
        <v>40</v>
      </c>
      <c r="N61" s="2" t="s">
        <v>40</v>
      </c>
      <c r="O61" s="2" t="s">
        <v>40</v>
      </c>
      <c r="P61" s="2" t="s">
        <v>40</v>
      </c>
      <c r="Q61" s="2" t="s">
        <v>40</v>
      </c>
      <c r="R61" s="2" t="s">
        <v>40</v>
      </c>
      <c r="S61" s="2" t="s">
        <v>40</v>
      </c>
      <c r="T61" s="2" t="s">
        <v>40</v>
      </c>
      <c r="U61" s="2" t="s">
        <v>40</v>
      </c>
      <c r="V61" s="2" t="s">
        <v>40</v>
      </c>
      <c r="W61" s="2" t="s">
        <v>40</v>
      </c>
      <c r="X61" s="2" t="s">
        <v>40</v>
      </c>
      <c r="Y61" s="2">
        <v>25470.008000000002</v>
      </c>
      <c r="Z61" s="2">
        <v>28847.798999999999</v>
      </c>
      <c r="AA61" s="2">
        <v>29741.870999999999</v>
      </c>
      <c r="AB61" s="2">
        <v>31510.109</v>
      </c>
      <c r="AC61" s="2">
        <v>32597.422999999999</v>
      </c>
      <c r="AD61" s="2">
        <v>30692.887999999999</v>
      </c>
      <c r="AE61" s="2">
        <v>31301.197</v>
      </c>
      <c r="AF61" s="2">
        <v>33002.445</v>
      </c>
      <c r="AG61" s="2">
        <v>36378.161999999997</v>
      </c>
      <c r="AH61" s="2">
        <v>38055.059000000001</v>
      </c>
      <c r="AI61" s="2">
        <v>39313.374000000003</v>
      </c>
      <c r="AJ61" s="2">
        <v>40133.499000000003</v>
      </c>
      <c r="AK61" s="2">
        <v>38994.387000000002</v>
      </c>
      <c r="AL61" s="2">
        <v>40400.445</v>
      </c>
      <c r="AM61" s="2">
        <v>43138.588000000003</v>
      </c>
      <c r="AN61" s="2">
        <v>45200.739000000001</v>
      </c>
      <c r="AO61" s="2">
        <v>49367.169000000002</v>
      </c>
      <c r="AP61" s="2">
        <v>53113.815000000002</v>
      </c>
      <c r="AQ61" s="2">
        <v>57234.654000000002</v>
      </c>
      <c r="AR61" s="2">
        <v>62719.849000000002</v>
      </c>
      <c r="AS61" s="2">
        <v>69120.659</v>
      </c>
      <c r="AT61" s="2">
        <v>72533.516000000003</v>
      </c>
      <c r="AU61" s="2">
        <v>71754.043999999994</v>
      </c>
      <c r="AV61" s="2">
        <v>67975.388999999996</v>
      </c>
      <c r="AW61" s="2">
        <v>74283.087</v>
      </c>
      <c r="AX61" s="2">
        <v>75270.096000000005</v>
      </c>
      <c r="AY61" s="2">
        <v>77765.217999999993</v>
      </c>
      <c r="AZ61" s="2">
        <v>82725.528000000006</v>
      </c>
      <c r="BA61" s="2">
        <v>87215.369000000006</v>
      </c>
      <c r="BB61" s="2">
        <v>88587.741999999998</v>
      </c>
      <c r="BC61" s="2">
        <v>97103.519</v>
      </c>
      <c r="BD61" s="2">
        <v>102336.44</v>
      </c>
      <c r="BE61" s="2">
        <v>106602.62699999999</v>
      </c>
      <c r="BF61" s="2">
        <v>115107.306</v>
      </c>
      <c r="BG61" s="2">
        <v>111977.01300000001</v>
      </c>
      <c r="BH61" s="2">
        <v>129399.895</v>
      </c>
      <c r="BI61" s="7" t="s">
        <v>40</v>
      </c>
    </row>
    <row r="62" spans="1:61" s="1" customFormat="1" ht="13" x14ac:dyDescent="0.3">
      <c r="A62" s="18" t="s">
        <v>82</v>
      </c>
      <c r="B62" s="31" t="s">
        <v>21</v>
      </c>
      <c r="C62" s="3" t="s">
        <v>34</v>
      </c>
      <c r="D62" s="23" t="s">
        <v>40</v>
      </c>
      <c r="E62" s="2" t="s">
        <v>40</v>
      </c>
      <c r="F62" s="2" t="s">
        <v>40</v>
      </c>
      <c r="G62" s="2" t="s">
        <v>40</v>
      </c>
      <c r="H62" s="2" t="s">
        <v>40</v>
      </c>
      <c r="I62" s="2" t="s">
        <v>40</v>
      </c>
      <c r="J62" s="2" t="s">
        <v>40</v>
      </c>
      <c r="K62" s="2" t="s">
        <v>40</v>
      </c>
      <c r="L62" s="2" t="s">
        <v>40</v>
      </c>
      <c r="M62" s="2" t="s">
        <v>40</v>
      </c>
      <c r="N62" s="2" t="s">
        <v>40</v>
      </c>
      <c r="O62" s="2" t="s">
        <v>40</v>
      </c>
      <c r="P62" s="2" t="s">
        <v>40</v>
      </c>
      <c r="Q62" s="2" t="s">
        <v>40</v>
      </c>
      <c r="R62" s="2" t="s">
        <v>40</v>
      </c>
      <c r="S62" s="2" t="s">
        <v>40</v>
      </c>
      <c r="T62" s="2" t="s">
        <v>40</v>
      </c>
      <c r="U62" s="2" t="s">
        <v>40</v>
      </c>
      <c r="V62" s="2" t="s">
        <v>40</v>
      </c>
      <c r="W62" s="2" t="s">
        <v>40</v>
      </c>
      <c r="X62" s="2" t="s">
        <v>40</v>
      </c>
      <c r="Y62" s="2">
        <v>2913.616</v>
      </c>
      <c r="Z62" s="2">
        <v>3259.4769999999999</v>
      </c>
      <c r="AA62" s="2">
        <v>3600.18</v>
      </c>
      <c r="AB62" s="2">
        <v>3712.3879999999999</v>
      </c>
      <c r="AC62" s="2">
        <v>3921.5479999999998</v>
      </c>
      <c r="AD62" s="2">
        <v>3918.6889999999999</v>
      </c>
      <c r="AE62" s="2">
        <v>3712.8339999999998</v>
      </c>
      <c r="AF62" s="2">
        <v>3797.6660000000002</v>
      </c>
      <c r="AG62" s="2">
        <v>3772.1379999999999</v>
      </c>
      <c r="AH62" s="2">
        <v>3734.2130000000002</v>
      </c>
      <c r="AI62" s="2">
        <v>3795.4659999999999</v>
      </c>
      <c r="AJ62" s="2">
        <v>3632.2910000000002</v>
      </c>
      <c r="AK62" s="2">
        <v>3777.51</v>
      </c>
      <c r="AL62" s="2">
        <v>3905.5509999999999</v>
      </c>
      <c r="AM62" s="2">
        <v>4027.232</v>
      </c>
      <c r="AN62" s="2">
        <v>4271.2139999999999</v>
      </c>
      <c r="AO62" s="2">
        <v>4611.7079999999996</v>
      </c>
      <c r="AP62" s="2">
        <v>5151.1940000000004</v>
      </c>
      <c r="AQ62" s="2">
        <v>5682.03</v>
      </c>
      <c r="AR62" s="2">
        <v>6219.442</v>
      </c>
      <c r="AS62" s="2">
        <v>6318.0640000000003</v>
      </c>
      <c r="AT62" s="2">
        <v>7133.4040000000005</v>
      </c>
      <c r="AU62" s="2">
        <v>7328.8890000000001</v>
      </c>
      <c r="AV62" s="2">
        <v>7796.0439999999999</v>
      </c>
      <c r="AW62" s="2">
        <v>8271.7639999999992</v>
      </c>
      <c r="AX62" s="2">
        <v>8917.7309999999998</v>
      </c>
      <c r="AY62" s="2">
        <v>9255.5229999999992</v>
      </c>
      <c r="AZ62" s="2">
        <v>9700.3880000000008</v>
      </c>
      <c r="BA62" s="2">
        <v>10409.5</v>
      </c>
      <c r="BB62" s="2">
        <v>11105.052</v>
      </c>
      <c r="BC62" s="2">
        <v>11741.853999999999</v>
      </c>
      <c r="BD62" s="2">
        <v>12558.2</v>
      </c>
      <c r="BE62" s="2">
        <v>13400.021000000001</v>
      </c>
      <c r="BF62" s="2">
        <v>14133.237999999999</v>
      </c>
      <c r="BG62" s="2">
        <v>14521.844999999999</v>
      </c>
      <c r="BH62" s="2">
        <v>15702.155000000001</v>
      </c>
      <c r="BI62" s="7" t="s">
        <v>40</v>
      </c>
    </row>
    <row r="63" spans="1:61" ht="13" x14ac:dyDescent="0.3">
      <c r="A63" s="18" t="s">
        <v>81</v>
      </c>
      <c r="B63" s="24" t="s">
        <v>22</v>
      </c>
      <c r="C63" s="3" t="s">
        <v>32</v>
      </c>
      <c r="D63" s="23" t="s">
        <v>40</v>
      </c>
      <c r="E63" s="2" t="s">
        <v>40</v>
      </c>
      <c r="F63" s="2" t="s">
        <v>40</v>
      </c>
      <c r="G63" s="2" t="s">
        <v>40</v>
      </c>
      <c r="H63" s="2" t="s">
        <v>40</v>
      </c>
      <c r="I63" s="2" t="s">
        <v>40</v>
      </c>
      <c r="J63" s="2" t="s">
        <v>40</v>
      </c>
      <c r="K63" s="2" t="s">
        <v>40</v>
      </c>
      <c r="L63" s="2" t="s">
        <v>40</v>
      </c>
      <c r="M63" s="2" t="s">
        <v>40</v>
      </c>
      <c r="N63" s="2" t="s">
        <v>40</v>
      </c>
      <c r="O63" s="2" t="s">
        <v>40</v>
      </c>
      <c r="P63" s="2" t="s">
        <v>40</v>
      </c>
      <c r="Q63" s="2" t="s">
        <v>40</v>
      </c>
      <c r="R63" s="2" t="s">
        <v>40</v>
      </c>
      <c r="S63" s="2" t="s">
        <v>40</v>
      </c>
      <c r="T63" s="2" t="s">
        <v>40</v>
      </c>
      <c r="U63" s="2" t="s">
        <v>40</v>
      </c>
      <c r="V63" s="2" t="s">
        <v>40</v>
      </c>
      <c r="W63" s="2" t="s">
        <v>40</v>
      </c>
      <c r="X63" s="2" t="s">
        <v>40</v>
      </c>
      <c r="Y63" s="2" t="s">
        <v>40</v>
      </c>
      <c r="Z63" s="2" t="s">
        <v>40</v>
      </c>
      <c r="AA63" s="2" t="s">
        <v>40</v>
      </c>
      <c r="AB63" s="2" t="s">
        <v>40</v>
      </c>
      <c r="AC63" s="2" t="s">
        <v>40</v>
      </c>
      <c r="AD63" s="2" t="s">
        <v>40</v>
      </c>
      <c r="AE63" s="2" t="s">
        <v>40</v>
      </c>
      <c r="AF63" s="2" t="s">
        <v>40</v>
      </c>
      <c r="AG63" s="2" t="s">
        <v>40</v>
      </c>
      <c r="AH63" s="2">
        <v>410339</v>
      </c>
      <c r="AI63" s="2">
        <v>460589</v>
      </c>
      <c r="AJ63" s="2">
        <v>494141</v>
      </c>
      <c r="AK63" s="2">
        <v>487683</v>
      </c>
      <c r="AL63" s="2">
        <v>542965</v>
      </c>
      <c r="AM63" s="2">
        <v>726389</v>
      </c>
      <c r="AN63" s="2">
        <v>739282</v>
      </c>
      <c r="AO63" s="2">
        <v>745976</v>
      </c>
      <c r="AP63" s="2">
        <v>752791</v>
      </c>
      <c r="AQ63" s="2">
        <v>851111</v>
      </c>
      <c r="AR63" s="2">
        <v>974804</v>
      </c>
      <c r="AS63" s="2">
        <v>1136187</v>
      </c>
      <c r="AT63" s="2">
        <v>1195047</v>
      </c>
      <c r="AU63" s="2">
        <v>1348901</v>
      </c>
      <c r="AV63" s="2">
        <v>1170231</v>
      </c>
      <c r="AW63" s="2">
        <v>1237901</v>
      </c>
      <c r="AX63" s="2">
        <v>1382734</v>
      </c>
      <c r="AY63" s="2">
        <v>1455120</v>
      </c>
      <c r="AZ63" s="2">
        <v>1442873</v>
      </c>
      <c r="BA63" s="2">
        <v>1463211</v>
      </c>
      <c r="BB63" s="2">
        <v>1440737</v>
      </c>
      <c r="BC63" s="2">
        <v>1430211</v>
      </c>
      <c r="BD63" s="2">
        <v>1524762</v>
      </c>
      <c r="BE63" s="2">
        <v>1694229</v>
      </c>
      <c r="BF63" s="2">
        <v>1734951</v>
      </c>
      <c r="BG63" s="2">
        <v>1571334</v>
      </c>
      <c r="BH63" s="2">
        <v>2079906</v>
      </c>
      <c r="BI63" s="7">
        <v>3246244</v>
      </c>
    </row>
    <row r="64" spans="1:61" s="1" customFormat="1" ht="13" x14ac:dyDescent="0.3">
      <c r="A64" s="18" t="s">
        <v>81</v>
      </c>
      <c r="B64" s="31" t="s">
        <v>22</v>
      </c>
      <c r="C64" s="3" t="s">
        <v>34</v>
      </c>
      <c r="D64" s="23" t="s">
        <v>40</v>
      </c>
      <c r="E64" s="2" t="s">
        <v>40</v>
      </c>
      <c r="F64" s="2" t="s">
        <v>40</v>
      </c>
      <c r="G64" s="2" t="s">
        <v>40</v>
      </c>
      <c r="H64" s="2" t="s">
        <v>40</v>
      </c>
      <c r="I64" s="2" t="s">
        <v>40</v>
      </c>
      <c r="J64" s="2" t="s">
        <v>40</v>
      </c>
      <c r="K64" s="2" t="s">
        <v>40</v>
      </c>
      <c r="L64" s="2" t="s">
        <v>40</v>
      </c>
      <c r="M64" s="2" t="s">
        <v>40</v>
      </c>
      <c r="N64" s="2" t="s">
        <v>40</v>
      </c>
      <c r="O64" s="2" t="s">
        <v>40</v>
      </c>
      <c r="P64" s="2" t="s">
        <v>40</v>
      </c>
      <c r="Q64" s="2" t="s">
        <v>40</v>
      </c>
      <c r="R64" s="2" t="s">
        <v>40</v>
      </c>
      <c r="S64" s="2" t="s">
        <v>40</v>
      </c>
      <c r="T64" s="2" t="s">
        <v>40</v>
      </c>
      <c r="U64" s="2" t="s">
        <v>40</v>
      </c>
      <c r="V64" s="2" t="s">
        <v>40</v>
      </c>
      <c r="W64" s="2" t="s">
        <v>40</v>
      </c>
      <c r="X64" s="2" t="s">
        <v>40</v>
      </c>
      <c r="Y64" s="2" t="s">
        <v>40</v>
      </c>
      <c r="Z64" s="2" t="s">
        <v>40</v>
      </c>
      <c r="AA64" s="2" t="s">
        <v>40</v>
      </c>
      <c r="AB64" s="2" t="s">
        <v>40</v>
      </c>
      <c r="AC64" s="2" t="s">
        <v>40</v>
      </c>
      <c r="AD64" s="2" t="s">
        <v>40</v>
      </c>
      <c r="AE64" s="2" t="s">
        <v>40</v>
      </c>
      <c r="AF64" s="2" t="s">
        <v>40</v>
      </c>
      <c r="AG64" s="2" t="s">
        <v>40</v>
      </c>
      <c r="AH64" s="2">
        <v>107843</v>
      </c>
      <c r="AI64" s="2">
        <v>113426</v>
      </c>
      <c r="AJ64" s="2">
        <v>123412</v>
      </c>
      <c r="AK64" s="2">
        <v>118195</v>
      </c>
      <c r="AL64" s="2">
        <v>132372</v>
      </c>
      <c r="AM64" s="2">
        <v>140134</v>
      </c>
      <c r="AN64" s="2">
        <v>158291</v>
      </c>
      <c r="AO64" s="2">
        <v>131684</v>
      </c>
      <c r="AP64" s="2">
        <v>147102</v>
      </c>
      <c r="AQ64" s="2">
        <v>152737</v>
      </c>
      <c r="AR64" s="2">
        <v>164670</v>
      </c>
      <c r="AS64" s="2">
        <v>174623</v>
      </c>
      <c r="AT64" s="2">
        <v>188032</v>
      </c>
      <c r="AU64" s="2">
        <v>194829</v>
      </c>
      <c r="AV64" s="2">
        <v>207731</v>
      </c>
      <c r="AW64" s="2">
        <v>221620</v>
      </c>
      <c r="AX64" s="2">
        <v>224120</v>
      </c>
      <c r="AY64" s="2">
        <v>236710</v>
      </c>
      <c r="AZ64" s="2">
        <v>248826</v>
      </c>
      <c r="BA64" s="2">
        <v>260469</v>
      </c>
      <c r="BB64" s="2">
        <v>279876</v>
      </c>
      <c r="BC64" s="2">
        <v>292154</v>
      </c>
      <c r="BD64" s="2">
        <v>303401</v>
      </c>
      <c r="BE64" s="2">
        <v>320341</v>
      </c>
      <c r="BF64" s="2">
        <v>336722</v>
      </c>
      <c r="BG64" s="2">
        <v>334496</v>
      </c>
      <c r="BH64" s="2">
        <v>400781</v>
      </c>
      <c r="BI64" s="7">
        <v>387916</v>
      </c>
    </row>
    <row r="65" spans="1:61" ht="13" x14ac:dyDescent="0.3">
      <c r="A65" s="18" t="s">
        <v>83</v>
      </c>
      <c r="B65" s="24" t="s">
        <v>23</v>
      </c>
      <c r="C65" s="3" t="s">
        <v>32</v>
      </c>
      <c r="D65" s="23" t="s">
        <v>40</v>
      </c>
      <c r="E65" s="2" t="s">
        <v>40</v>
      </c>
      <c r="F65" s="2" t="s">
        <v>40</v>
      </c>
      <c r="G65" s="2" t="s">
        <v>40</v>
      </c>
      <c r="H65" s="2" t="s">
        <v>40</v>
      </c>
      <c r="I65" s="2" t="s">
        <v>40</v>
      </c>
      <c r="J65" s="2" t="s">
        <v>40</v>
      </c>
      <c r="K65" s="2" t="s">
        <v>40</v>
      </c>
      <c r="L65" s="2" t="s">
        <v>40</v>
      </c>
      <c r="M65" s="2" t="s">
        <v>40</v>
      </c>
      <c r="N65" s="2" t="s">
        <v>40</v>
      </c>
      <c r="O65" s="2" t="s">
        <v>40</v>
      </c>
      <c r="P65" s="2" t="s">
        <v>40</v>
      </c>
      <c r="Q65" s="2" t="s">
        <v>40</v>
      </c>
      <c r="R65" s="2" t="s">
        <v>40</v>
      </c>
      <c r="S65" s="2" t="s">
        <v>40</v>
      </c>
      <c r="T65" s="2" t="s">
        <v>40</v>
      </c>
      <c r="U65" s="2" t="s">
        <v>40</v>
      </c>
      <c r="V65" s="2" t="s">
        <v>40</v>
      </c>
      <c r="W65" s="2" t="s">
        <v>40</v>
      </c>
      <c r="X65" s="2" t="s">
        <v>40</v>
      </c>
      <c r="Y65" s="2" t="s">
        <v>40</v>
      </c>
      <c r="Z65" s="2" t="s">
        <v>40</v>
      </c>
      <c r="AA65" s="2" t="s">
        <v>40</v>
      </c>
      <c r="AB65" s="2" t="s">
        <v>40</v>
      </c>
      <c r="AC65" s="2" t="s">
        <v>40</v>
      </c>
      <c r="AD65" s="2" t="s">
        <v>40</v>
      </c>
      <c r="AE65" s="2" t="s">
        <v>40</v>
      </c>
      <c r="AF65" s="2" t="s">
        <v>40</v>
      </c>
      <c r="AG65" s="2" t="s">
        <v>40</v>
      </c>
      <c r="AH65" s="2">
        <v>140237</v>
      </c>
      <c r="AI65" s="2">
        <v>200322</v>
      </c>
      <c r="AJ65" s="2">
        <v>206920</v>
      </c>
      <c r="AK65" s="2">
        <v>227960</v>
      </c>
      <c r="AL65" s="2">
        <v>237966</v>
      </c>
      <c r="AM65" s="2">
        <v>251614</v>
      </c>
      <c r="AN65" s="2">
        <v>267238</v>
      </c>
      <c r="AO65" s="2">
        <v>280313</v>
      </c>
      <c r="AP65" s="2">
        <v>290462</v>
      </c>
      <c r="AQ65" s="2">
        <v>301001</v>
      </c>
      <c r="AR65" s="2">
        <v>328652.2</v>
      </c>
      <c r="AS65" s="2">
        <v>358960</v>
      </c>
      <c r="AT65" s="2">
        <v>403948</v>
      </c>
      <c r="AU65" s="2">
        <v>429166</v>
      </c>
      <c r="AV65" s="2">
        <v>428984</v>
      </c>
      <c r="AW65" s="2">
        <v>457648</v>
      </c>
      <c r="AX65" s="2">
        <v>506308</v>
      </c>
      <c r="AY65" s="2">
        <v>528908</v>
      </c>
      <c r="AZ65" s="2">
        <v>528713</v>
      </c>
      <c r="BA65" s="2">
        <v>549463.60000000009</v>
      </c>
      <c r="BB65" s="2">
        <v>586284.19999999995</v>
      </c>
      <c r="BC65" s="2">
        <v>610253</v>
      </c>
      <c r="BD65" s="2">
        <v>667455</v>
      </c>
      <c r="BE65" s="2">
        <v>730011</v>
      </c>
      <c r="BF65" s="2">
        <v>787029</v>
      </c>
      <c r="BG65" s="2">
        <v>815456</v>
      </c>
      <c r="BH65" s="2">
        <v>947077</v>
      </c>
      <c r="BI65" s="7">
        <v>1042330</v>
      </c>
    </row>
    <row r="66" spans="1:61" s="1" customFormat="1" ht="13" x14ac:dyDescent="0.3">
      <c r="A66" s="18" t="s">
        <v>83</v>
      </c>
      <c r="B66" s="31" t="s">
        <v>23</v>
      </c>
      <c r="C66" s="3" t="s">
        <v>34</v>
      </c>
      <c r="D66" s="23" t="s">
        <v>40</v>
      </c>
      <c r="E66" s="2" t="s">
        <v>40</v>
      </c>
      <c r="F66" s="2" t="s">
        <v>40</v>
      </c>
      <c r="G66" s="2" t="s">
        <v>40</v>
      </c>
      <c r="H66" s="2" t="s">
        <v>40</v>
      </c>
      <c r="I66" s="2" t="s">
        <v>40</v>
      </c>
      <c r="J66" s="2" t="s">
        <v>40</v>
      </c>
      <c r="K66" s="2" t="s">
        <v>40</v>
      </c>
      <c r="L66" s="2" t="s">
        <v>40</v>
      </c>
      <c r="M66" s="2" t="s">
        <v>40</v>
      </c>
      <c r="N66" s="2" t="s">
        <v>40</v>
      </c>
      <c r="O66" s="2" t="s">
        <v>40</v>
      </c>
      <c r="P66" s="2" t="s">
        <v>40</v>
      </c>
      <c r="Q66" s="2" t="s">
        <v>40</v>
      </c>
      <c r="R66" s="2" t="s">
        <v>40</v>
      </c>
      <c r="S66" s="2" t="s">
        <v>40</v>
      </c>
      <c r="T66" s="2" t="s">
        <v>40</v>
      </c>
      <c r="U66" s="2" t="s">
        <v>40</v>
      </c>
      <c r="V66" s="2" t="s">
        <v>40</v>
      </c>
      <c r="W66" s="2" t="s">
        <v>40</v>
      </c>
      <c r="X66" s="2" t="s">
        <v>40</v>
      </c>
      <c r="Y66" s="2" t="s">
        <v>40</v>
      </c>
      <c r="Z66" s="2" t="s">
        <v>40</v>
      </c>
      <c r="AA66" s="2" t="s">
        <v>40</v>
      </c>
      <c r="AB66" s="2" t="s">
        <v>40</v>
      </c>
      <c r="AC66" s="2" t="s">
        <v>40</v>
      </c>
      <c r="AD66" s="2" t="s">
        <v>40</v>
      </c>
      <c r="AE66" s="2" t="s">
        <v>40</v>
      </c>
      <c r="AF66" s="2" t="s">
        <v>40</v>
      </c>
      <c r="AG66" s="2" t="s">
        <v>40</v>
      </c>
      <c r="AH66" s="2">
        <v>16742</v>
      </c>
      <c r="AI66" s="2">
        <v>23154</v>
      </c>
      <c r="AJ66" s="2">
        <v>29278</v>
      </c>
      <c r="AK66" s="2">
        <v>31111</v>
      </c>
      <c r="AL66" s="2">
        <v>39223</v>
      </c>
      <c r="AM66" s="2">
        <v>41539</v>
      </c>
      <c r="AN66" s="2">
        <v>46588</v>
      </c>
      <c r="AO66" s="2">
        <v>47751</v>
      </c>
      <c r="AP66" s="2">
        <v>44841</v>
      </c>
      <c r="AQ66" s="2">
        <v>58025</v>
      </c>
      <c r="AR66" s="2">
        <v>70557.2</v>
      </c>
      <c r="AS66" s="2">
        <v>78566</v>
      </c>
      <c r="AT66" s="2">
        <v>83155</v>
      </c>
      <c r="AU66" s="2">
        <v>92340</v>
      </c>
      <c r="AV66" s="2">
        <v>89117</v>
      </c>
      <c r="AW66" s="2">
        <v>98597</v>
      </c>
      <c r="AX66" s="2">
        <v>106168</v>
      </c>
      <c r="AY66" s="2">
        <v>110377</v>
      </c>
      <c r="AZ66" s="2">
        <v>109695</v>
      </c>
      <c r="BA66" s="2">
        <v>118418.10000000002</v>
      </c>
      <c r="BB66" s="2">
        <v>118866.7</v>
      </c>
      <c r="BC66" s="2">
        <v>112551</v>
      </c>
      <c r="BD66" s="2">
        <v>125462</v>
      </c>
      <c r="BE66" s="2">
        <v>147430</v>
      </c>
      <c r="BF66" s="2">
        <v>155316</v>
      </c>
      <c r="BG66" s="2">
        <v>151436</v>
      </c>
      <c r="BH66" s="2">
        <v>165638</v>
      </c>
      <c r="BI66" s="7">
        <v>193334</v>
      </c>
    </row>
    <row r="67" spans="1:61" ht="13" x14ac:dyDescent="0.3">
      <c r="A67" s="18" t="s">
        <v>84</v>
      </c>
      <c r="B67" s="24" t="s">
        <v>24</v>
      </c>
      <c r="C67" s="3" t="s">
        <v>32</v>
      </c>
      <c r="D67" s="23" t="s">
        <v>40</v>
      </c>
      <c r="E67" s="2" t="s">
        <v>40</v>
      </c>
      <c r="F67" s="2" t="s">
        <v>40</v>
      </c>
      <c r="G67" s="2" t="s">
        <v>40</v>
      </c>
      <c r="H67" s="2" t="s">
        <v>40</v>
      </c>
      <c r="I67" s="2" t="s">
        <v>40</v>
      </c>
      <c r="J67" s="2" t="s">
        <v>40</v>
      </c>
      <c r="K67" s="2" t="s">
        <v>40</v>
      </c>
      <c r="L67" s="2" t="s">
        <v>40</v>
      </c>
      <c r="M67" s="2" t="s">
        <v>40</v>
      </c>
      <c r="N67" s="2" t="s">
        <v>40</v>
      </c>
      <c r="O67" s="2" t="s">
        <v>40</v>
      </c>
      <c r="P67" s="2" t="s">
        <v>40</v>
      </c>
      <c r="Q67" s="2" t="s">
        <v>40</v>
      </c>
      <c r="R67" s="2" t="s">
        <v>40</v>
      </c>
      <c r="S67" s="2" t="s">
        <v>40</v>
      </c>
      <c r="T67" s="2" t="s">
        <v>40</v>
      </c>
      <c r="U67" s="2" t="s">
        <v>40</v>
      </c>
      <c r="V67" s="2" t="s">
        <v>40</v>
      </c>
      <c r="W67" s="2" t="s">
        <v>40</v>
      </c>
      <c r="X67" s="2" t="s">
        <v>40</v>
      </c>
      <c r="Y67" s="2" t="s">
        <v>40</v>
      </c>
      <c r="Z67" s="2" t="s">
        <v>40</v>
      </c>
      <c r="AA67" s="2" t="s">
        <v>40</v>
      </c>
      <c r="AB67" s="2" t="s">
        <v>40</v>
      </c>
      <c r="AC67" s="2" t="s">
        <v>40</v>
      </c>
      <c r="AD67" s="2" t="s">
        <v>40</v>
      </c>
      <c r="AE67" s="2" t="s">
        <v>40</v>
      </c>
      <c r="AF67" s="2" t="s">
        <v>40</v>
      </c>
      <c r="AG67" s="2" t="s">
        <v>40</v>
      </c>
      <c r="AH67" s="2">
        <v>30266.29</v>
      </c>
      <c r="AI67" s="2">
        <v>32928.76</v>
      </c>
      <c r="AJ67" s="2">
        <v>35908.479999999996</v>
      </c>
      <c r="AK67" s="2">
        <v>38671.649999999994</v>
      </c>
      <c r="AL67" s="2">
        <v>42745.78</v>
      </c>
      <c r="AM67" s="2">
        <v>45940.57</v>
      </c>
      <c r="AN67" s="2">
        <v>48139.05</v>
      </c>
      <c r="AO67" s="2">
        <v>52165.380000000005</v>
      </c>
      <c r="AP67" s="2">
        <v>52548.569999999992</v>
      </c>
      <c r="AQ67" s="2">
        <v>55145.070000000007</v>
      </c>
      <c r="AR67" s="2">
        <v>58168.97</v>
      </c>
      <c r="AS67" s="2">
        <v>61370.879999999997</v>
      </c>
      <c r="AT67" s="2">
        <v>65390.149999999994</v>
      </c>
      <c r="AU67" s="2">
        <v>66571.19</v>
      </c>
      <c r="AV67" s="2">
        <v>63058.9</v>
      </c>
      <c r="AW67" s="2">
        <v>64971.86</v>
      </c>
      <c r="AX67" s="2">
        <v>66703.319999999992</v>
      </c>
      <c r="AY67" s="2">
        <v>64198.400000000009</v>
      </c>
      <c r="AZ67" s="2">
        <v>68530.58</v>
      </c>
      <c r="BA67" s="2">
        <v>69023.81</v>
      </c>
      <c r="BB67" s="2">
        <v>70724.100000000006</v>
      </c>
      <c r="BC67" s="2">
        <v>72098.67</v>
      </c>
      <c r="BD67" s="2">
        <v>75043.37</v>
      </c>
      <c r="BE67" s="2">
        <v>79397.790000000008</v>
      </c>
      <c r="BF67" s="2">
        <v>82332.36</v>
      </c>
      <c r="BG67" s="2">
        <v>78360.56</v>
      </c>
      <c r="BH67" s="2">
        <v>86777.8</v>
      </c>
      <c r="BI67" s="7">
        <v>95701.59</v>
      </c>
    </row>
    <row r="68" spans="1:61" s="1" customFormat="1" ht="13" x14ac:dyDescent="0.3">
      <c r="A68" s="18" t="s">
        <v>84</v>
      </c>
      <c r="B68" s="31" t="s">
        <v>24</v>
      </c>
      <c r="C68" s="3" t="s">
        <v>34</v>
      </c>
      <c r="D68" s="23" t="s">
        <v>40</v>
      </c>
      <c r="E68" s="2" t="s">
        <v>40</v>
      </c>
      <c r="F68" s="2" t="s">
        <v>40</v>
      </c>
      <c r="G68" s="2" t="s">
        <v>40</v>
      </c>
      <c r="H68" s="2" t="s">
        <v>40</v>
      </c>
      <c r="I68" s="2" t="s">
        <v>40</v>
      </c>
      <c r="J68" s="2" t="s">
        <v>40</v>
      </c>
      <c r="K68" s="2" t="s">
        <v>40</v>
      </c>
      <c r="L68" s="2" t="s">
        <v>40</v>
      </c>
      <c r="M68" s="2" t="s">
        <v>40</v>
      </c>
      <c r="N68" s="2" t="s">
        <v>40</v>
      </c>
      <c r="O68" s="2" t="s">
        <v>40</v>
      </c>
      <c r="P68" s="2" t="s">
        <v>40</v>
      </c>
      <c r="Q68" s="2" t="s">
        <v>40</v>
      </c>
      <c r="R68" s="2" t="s">
        <v>40</v>
      </c>
      <c r="S68" s="2" t="s">
        <v>40</v>
      </c>
      <c r="T68" s="2" t="s">
        <v>40</v>
      </c>
      <c r="U68" s="2" t="s">
        <v>40</v>
      </c>
      <c r="V68" s="2" t="s">
        <v>40</v>
      </c>
      <c r="W68" s="2" t="s">
        <v>40</v>
      </c>
      <c r="X68" s="2" t="s">
        <v>40</v>
      </c>
      <c r="Y68" s="2" t="s">
        <v>40</v>
      </c>
      <c r="Z68" s="2" t="s">
        <v>40</v>
      </c>
      <c r="AA68" s="2" t="s">
        <v>40</v>
      </c>
      <c r="AB68" s="2" t="s">
        <v>40</v>
      </c>
      <c r="AC68" s="2" t="s">
        <v>40</v>
      </c>
      <c r="AD68" s="2" t="s">
        <v>40</v>
      </c>
      <c r="AE68" s="2" t="s">
        <v>40</v>
      </c>
      <c r="AF68" s="2" t="s">
        <v>40</v>
      </c>
      <c r="AG68" s="2" t="s">
        <v>40</v>
      </c>
      <c r="AH68" s="2">
        <v>3076.87</v>
      </c>
      <c r="AI68" s="2">
        <v>3384.49</v>
      </c>
      <c r="AJ68" s="2">
        <v>3766.4100000000003</v>
      </c>
      <c r="AK68" s="2">
        <v>4003.83</v>
      </c>
      <c r="AL68" s="2">
        <v>4538.58</v>
      </c>
      <c r="AM68" s="2">
        <v>4713.26</v>
      </c>
      <c r="AN68" s="2">
        <v>5286.3200000000006</v>
      </c>
      <c r="AO68" s="2">
        <v>5541.95</v>
      </c>
      <c r="AP68" s="2">
        <v>5580.2499999999991</v>
      </c>
      <c r="AQ68" s="2">
        <v>5951.22</v>
      </c>
      <c r="AR68" s="2">
        <v>6385.3199999999988</v>
      </c>
      <c r="AS68" s="2">
        <v>7033.5099999999993</v>
      </c>
      <c r="AT68" s="2">
        <v>7788.0199999999986</v>
      </c>
      <c r="AU68" s="2">
        <v>8170.9999999999991</v>
      </c>
      <c r="AV68" s="2">
        <v>7922.72</v>
      </c>
      <c r="AW68" s="2">
        <v>7972.7399999999989</v>
      </c>
      <c r="AX68" s="2">
        <v>8129.4199999999992</v>
      </c>
      <c r="AY68" s="2">
        <v>7934.92</v>
      </c>
      <c r="AZ68" s="2">
        <v>8112.36</v>
      </c>
      <c r="BA68" s="2">
        <v>8051.4000000000005</v>
      </c>
      <c r="BB68" s="2">
        <v>8369.2799999999988</v>
      </c>
      <c r="BC68" s="2">
        <v>8355.07</v>
      </c>
      <c r="BD68" s="2">
        <v>8537.17</v>
      </c>
      <c r="BE68" s="2">
        <v>9073</v>
      </c>
      <c r="BF68" s="2">
        <v>9344.35</v>
      </c>
      <c r="BG68" s="2">
        <v>9059.39</v>
      </c>
      <c r="BH68" s="2">
        <v>9876.42</v>
      </c>
      <c r="BI68" s="7">
        <v>10749.32</v>
      </c>
    </row>
    <row r="69" spans="1:61" ht="13" x14ac:dyDescent="0.3">
      <c r="A69" s="18" t="s">
        <v>85</v>
      </c>
      <c r="B69" s="24" t="s">
        <v>25</v>
      </c>
      <c r="C69" s="3" t="s">
        <v>32</v>
      </c>
      <c r="D69" s="23" t="s">
        <v>40</v>
      </c>
      <c r="E69" s="2" t="s">
        <v>40</v>
      </c>
      <c r="F69" s="2" t="s">
        <v>40</v>
      </c>
      <c r="G69" s="2" t="s">
        <v>40</v>
      </c>
      <c r="H69" s="2" t="s">
        <v>40</v>
      </c>
      <c r="I69" s="2" t="s">
        <v>40</v>
      </c>
      <c r="J69" s="2" t="s">
        <v>40</v>
      </c>
      <c r="K69" s="2" t="s">
        <v>40</v>
      </c>
      <c r="L69" s="2" t="s">
        <v>40</v>
      </c>
      <c r="M69" s="2" t="s">
        <v>40</v>
      </c>
      <c r="N69" s="2" t="s">
        <v>40</v>
      </c>
      <c r="O69" s="2" t="s">
        <v>40</v>
      </c>
      <c r="P69" s="2" t="s">
        <v>40</v>
      </c>
      <c r="Q69" s="2" t="s">
        <v>40</v>
      </c>
      <c r="R69" s="2" t="s">
        <v>40</v>
      </c>
      <c r="S69" s="2" t="s">
        <v>40</v>
      </c>
      <c r="T69" s="2" t="s">
        <v>40</v>
      </c>
      <c r="U69" s="2" t="s">
        <v>40</v>
      </c>
      <c r="V69" s="2" t="s">
        <v>40</v>
      </c>
      <c r="W69" s="2" t="s">
        <v>40</v>
      </c>
      <c r="X69" s="2" t="s">
        <v>40</v>
      </c>
      <c r="Y69" s="2" t="s">
        <v>40</v>
      </c>
      <c r="Z69" s="2" t="s">
        <v>40</v>
      </c>
      <c r="AA69" s="2" t="s">
        <v>40</v>
      </c>
      <c r="AB69" s="2" t="s">
        <v>40</v>
      </c>
      <c r="AC69" s="2" t="s">
        <v>40</v>
      </c>
      <c r="AD69" s="2" t="s">
        <v>40</v>
      </c>
      <c r="AE69" s="2" t="s">
        <v>40</v>
      </c>
      <c r="AF69" s="2" t="s">
        <v>40</v>
      </c>
      <c r="AG69" s="2" t="s">
        <v>40</v>
      </c>
      <c r="AH69" s="2">
        <v>8333.5400000000009</v>
      </c>
      <c r="AI69" s="2">
        <v>9004.7900000000009</v>
      </c>
      <c r="AJ69" s="2">
        <v>9783.93</v>
      </c>
      <c r="AK69" s="2">
        <v>10304.89</v>
      </c>
      <c r="AL69" s="2">
        <v>10979.509999999998</v>
      </c>
      <c r="AM69" s="2">
        <v>11925.579999999998</v>
      </c>
      <c r="AN69" s="2">
        <v>12314.16</v>
      </c>
      <c r="AO69" s="2">
        <v>12981.439999999999</v>
      </c>
      <c r="AP69" s="2">
        <v>14416.039999999999</v>
      </c>
      <c r="AQ69" s="2">
        <v>15309.65</v>
      </c>
      <c r="AR69" s="2">
        <v>17605.22</v>
      </c>
      <c r="AS69" s="2">
        <v>18887.68</v>
      </c>
      <c r="AT69" s="2">
        <v>20623.05</v>
      </c>
      <c r="AU69" s="2">
        <v>22232.510000000002</v>
      </c>
      <c r="AV69" s="2">
        <v>22167.940000000002</v>
      </c>
      <c r="AW69" s="2">
        <v>22542.73</v>
      </c>
      <c r="AX69" s="2">
        <v>24999.919999999998</v>
      </c>
      <c r="AY69" s="2">
        <v>25430.6</v>
      </c>
      <c r="AZ69" s="2">
        <v>27671.050000000003</v>
      </c>
      <c r="BA69" s="2">
        <v>29019.18</v>
      </c>
      <c r="BB69" s="2">
        <v>32552.77</v>
      </c>
      <c r="BC69" s="2">
        <v>30812.370000000003</v>
      </c>
      <c r="BD69" s="2">
        <v>31087.58</v>
      </c>
      <c r="BE69" s="2">
        <v>33188.65</v>
      </c>
      <c r="BF69" s="2">
        <v>35467.9</v>
      </c>
      <c r="BG69" s="2">
        <v>35225.949999999997</v>
      </c>
      <c r="BH69" s="2">
        <v>38586.199999999997</v>
      </c>
      <c r="BI69" s="7">
        <v>42124.340000000004</v>
      </c>
    </row>
    <row r="70" spans="1:61" ht="13" x14ac:dyDescent="0.3">
      <c r="A70" s="18" t="s">
        <v>85</v>
      </c>
      <c r="B70" s="31" t="s">
        <v>25</v>
      </c>
      <c r="C70" s="3" t="s">
        <v>34</v>
      </c>
      <c r="D70" s="23" t="s">
        <v>40</v>
      </c>
      <c r="E70" s="2" t="s">
        <v>40</v>
      </c>
      <c r="F70" s="2" t="s">
        <v>40</v>
      </c>
      <c r="G70" s="2" t="s">
        <v>40</v>
      </c>
      <c r="H70" s="2" t="s">
        <v>40</v>
      </c>
      <c r="I70" s="2" t="s">
        <v>40</v>
      </c>
      <c r="J70" s="2" t="s">
        <v>40</v>
      </c>
      <c r="K70" s="2" t="s">
        <v>40</v>
      </c>
      <c r="L70" s="2" t="s">
        <v>40</v>
      </c>
      <c r="M70" s="2" t="s">
        <v>40</v>
      </c>
      <c r="N70" s="2" t="s">
        <v>40</v>
      </c>
      <c r="O70" s="2" t="s">
        <v>40</v>
      </c>
      <c r="P70" s="2" t="s">
        <v>40</v>
      </c>
      <c r="Q70" s="2" t="s">
        <v>40</v>
      </c>
      <c r="R70" s="2" t="s">
        <v>40</v>
      </c>
      <c r="S70" s="2" t="s">
        <v>40</v>
      </c>
      <c r="T70" s="2" t="s">
        <v>40</v>
      </c>
      <c r="U70" s="2" t="s">
        <v>40</v>
      </c>
      <c r="V70" s="2" t="s">
        <v>40</v>
      </c>
      <c r="W70" s="2" t="s">
        <v>40</v>
      </c>
      <c r="X70" s="2" t="s">
        <v>40</v>
      </c>
      <c r="Y70" s="2" t="s">
        <v>40</v>
      </c>
      <c r="Z70" s="2" t="s">
        <v>40</v>
      </c>
      <c r="AA70" s="2" t="s">
        <v>40</v>
      </c>
      <c r="AB70" s="2" t="s">
        <v>40</v>
      </c>
      <c r="AC70" s="2" t="s">
        <v>40</v>
      </c>
      <c r="AD70" s="2" t="s">
        <v>40</v>
      </c>
      <c r="AE70" s="2" t="s">
        <v>40</v>
      </c>
      <c r="AF70" s="2" t="s">
        <v>40</v>
      </c>
      <c r="AG70" s="2" t="s">
        <v>40</v>
      </c>
      <c r="AH70" s="2">
        <v>541.05999999999995</v>
      </c>
      <c r="AI70" s="2">
        <v>569.51</v>
      </c>
      <c r="AJ70" s="2">
        <v>596.20000000000005</v>
      </c>
      <c r="AK70" s="2">
        <v>518.21999999999991</v>
      </c>
      <c r="AL70" s="2">
        <v>680.52</v>
      </c>
      <c r="AM70" s="2">
        <v>783.68</v>
      </c>
      <c r="AN70" s="2">
        <v>774.81</v>
      </c>
      <c r="AO70" s="2">
        <v>918.6400000000001</v>
      </c>
      <c r="AP70" s="2">
        <v>1045.2600000000002</v>
      </c>
      <c r="AQ70" s="2">
        <v>1137.33</v>
      </c>
      <c r="AR70" s="2">
        <v>1006.3699999999997</v>
      </c>
      <c r="AS70" s="2">
        <v>980.92000000000019</v>
      </c>
      <c r="AT70" s="2">
        <v>1069.7</v>
      </c>
      <c r="AU70" s="2">
        <v>1419.31</v>
      </c>
      <c r="AV70" s="2">
        <v>1081.3499999999999</v>
      </c>
      <c r="AW70" s="2">
        <v>1307.2200000000003</v>
      </c>
      <c r="AX70" s="2">
        <v>1597.4499999999994</v>
      </c>
      <c r="AY70" s="2">
        <v>1641.9300000000003</v>
      </c>
      <c r="AZ70" s="2">
        <v>1825.6799999999998</v>
      </c>
      <c r="BA70" s="2">
        <v>1649.96</v>
      </c>
      <c r="BB70" s="2">
        <v>1825.3800000000006</v>
      </c>
      <c r="BC70" s="2">
        <v>1676.27</v>
      </c>
      <c r="BD70" s="2">
        <v>1528.95</v>
      </c>
      <c r="BE70" s="2">
        <v>1561.5900000000001</v>
      </c>
      <c r="BF70" s="2">
        <v>1661.7900000000004</v>
      </c>
      <c r="BG70" s="2">
        <v>1584.6599999999996</v>
      </c>
      <c r="BH70" s="2">
        <v>1684.9400000000007</v>
      </c>
      <c r="BI70" s="7">
        <v>2000.46</v>
      </c>
    </row>
    <row r="71" spans="1:61" ht="13" x14ac:dyDescent="0.3">
      <c r="A71" s="18" t="s">
        <v>86</v>
      </c>
      <c r="B71" s="24" t="s">
        <v>26</v>
      </c>
      <c r="C71" s="3" t="s">
        <v>32</v>
      </c>
      <c r="D71" s="23" t="s">
        <v>40</v>
      </c>
      <c r="E71" s="2" t="s">
        <v>40</v>
      </c>
      <c r="F71" s="2" t="s">
        <v>40</v>
      </c>
      <c r="G71" s="2" t="s">
        <v>40</v>
      </c>
      <c r="H71" s="2" t="s">
        <v>40</v>
      </c>
      <c r="I71" s="2" t="s">
        <v>40</v>
      </c>
      <c r="J71" s="2" t="s">
        <v>40</v>
      </c>
      <c r="K71" s="2" t="s">
        <v>40</v>
      </c>
      <c r="L71" s="2" t="s">
        <v>40</v>
      </c>
      <c r="M71" s="2" t="s">
        <v>40</v>
      </c>
      <c r="N71" s="2" t="s">
        <v>40</v>
      </c>
      <c r="O71" s="2" t="s">
        <v>40</v>
      </c>
      <c r="P71" s="2" t="s">
        <v>40</v>
      </c>
      <c r="Q71" s="2" t="s">
        <v>40</v>
      </c>
      <c r="R71" s="2" t="s">
        <v>40</v>
      </c>
      <c r="S71" s="2" t="s">
        <v>40</v>
      </c>
      <c r="T71" s="2" t="s">
        <v>40</v>
      </c>
      <c r="U71" s="2" t="s">
        <v>40</v>
      </c>
      <c r="V71" s="2" t="s">
        <v>40</v>
      </c>
      <c r="W71" s="2" t="s">
        <v>40</v>
      </c>
      <c r="X71" s="2" t="s">
        <v>40</v>
      </c>
      <c r="Y71" s="2" t="s">
        <v>40</v>
      </c>
      <c r="Z71" s="2" t="s">
        <v>40</v>
      </c>
      <c r="AA71" s="2" t="s">
        <v>40</v>
      </c>
      <c r="AB71" s="2" t="s">
        <v>40</v>
      </c>
      <c r="AC71" s="2" t="s">
        <v>40</v>
      </c>
      <c r="AD71" s="2" t="s">
        <v>40</v>
      </c>
      <c r="AE71" s="2" t="s">
        <v>40</v>
      </c>
      <c r="AF71" s="2" t="s">
        <v>40</v>
      </c>
      <c r="AG71" s="2" t="s">
        <v>40</v>
      </c>
      <c r="AH71" s="2">
        <v>4273.75</v>
      </c>
      <c r="AI71" s="2">
        <v>4768.18</v>
      </c>
      <c r="AJ71" s="2">
        <v>5303.1900000000005</v>
      </c>
      <c r="AK71" s="2">
        <v>6021</v>
      </c>
      <c r="AL71" s="2">
        <v>6787.67</v>
      </c>
      <c r="AM71" s="2">
        <v>7369.9999999999991</v>
      </c>
      <c r="AN71" s="2">
        <v>8329.17</v>
      </c>
      <c r="AO71" s="2">
        <v>9443.5299999999988</v>
      </c>
      <c r="AP71" s="2">
        <v>10201.050000000001</v>
      </c>
      <c r="AQ71" s="2">
        <v>11086.48</v>
      </c>
      <c r="AR71" s="2">
        <v>11826.41</v>
      </c>
      <c r="AS71" s="2">
        <v>12517.75</v>
      </c>
      <c r="AT71" s="2">
        <v>13468.75</v>
      </c>
      <c r="AU71" s="2">
        <v>14661.47</v>
      </c>
      <c r="AV71" s="2">
        <v>13847.859999999999</v>
      </c>
      <c r="AW71" s="2">
        <v>14089.47</v>
      </c>
      <c r="AX71" s="2">
        <v>14259.55</v>
      </c>
      <c r="AY71" s="2">
        <v>14294.25</v>
      </c>
      <c r="AZ71" s="2">
        <v>14519.69</v>
      </c>
      <c r="BA71" s="2">
        <v>14939.009999999998</v>
      </c>
      <c r="BB71" s="2">
        <v>15801.560000000001</v>
      </c>
      <c r="BC71" s="2">
        <v>15805.77</v>
      </c>
      <c r="BD71" s="2">
        <v>16722.18</v>
      </c>
      <c r="BE71" s="2">
        <v>17941.45</v>
      </c>
      <c r="BF71" s="2">
        <v>19000.39</v>
      </c>
      <c r="BG71" s="2">
        <v>18152.11</v>
      </c>
      <c r="BH71" s="2">
        <v>20853.900000000001</v>
      </c>
      <c r="BI71" s="7">
        <v>22338.68</v>
      </c>
    </row>
    <row r="72" spans="1:61" ht="13" x14ac:dyDescent="0.3">
      <c r="A72" s="18" t="s">
        <v>86</v>
      </c>
      <c r="B72" s="31" t="s">
        <v>26</v>
      </c>
      <c r="C72" s="3" t="s">
        <v>34</v>
      </c>
      <c r="D72" s="23" t="s">
        <v>40</v>
      </c>
      <c r="E72" s="2" t="s">
        <v>40</v>
      </c>
      <c r="F72" s="2" t="s">
        <v>40</v>
      </c>
      <c r="G72" s="2" t="s">
        <v>40</v>
      </c>
      <c r="H72" s="2" t="s">
        <v>40</v>
      </c>
      <c r="I72" s="2" t="s">
        <v>40</v>
      </c>
      <c r="J72" s="2" t="s">
        <v>40</v>
      </c>
      <c r="K72" s="2" t="s">
        <v>40</v>
      </c>
      <c r="L72" s="2" t="s">
        <v>40</v>
      </c>
      <c r="M72" s="2" t="s">
        <v>40</v>
      </c>
      <c r="N72" s="2" t="s">
        <v>40</v>
      </c>
      <c r="O72" s="2" t="s">
        <v>40</v>
      </c>
      <c r="P72" s="2" t="s">
        <v>40</v>
      </c>
      <c r="Q72" s="2" t="s">
        <v>40</v>
      </c>
      <c r="R72" s="2" t="s">
        <v>40</v>
      </c>
      <c r="S72" s="2" t="s">
        <v>40</v>
      </c>
      <c r="T72" s="2" t="s">
        <v>40</v>
      </c>
      <c r="U72" s="2" t="s">
        <v>40</v>
      </c>
      <c r="V72" s="2" t="s">
        <v>40</v>
      </c>
      <c r="W72" s="2" t="s">
        <v>40</v>
      </c>
      <c r="X72" s="2" t="s">
        <v>40</v>
      </c>
      <c r="Y72" s="2" t="s">
        <v>40</v>
      </c>
      <c r="Z72" s="2" t="s">
        <v>40</v>
      </c>
      <c r="AA72" s="2" t="s">
        <v>40</v>
      </c>
      <c r="AB72" s="2" t="s">
        <v>40</v>
      </c>
      <c r="AC72" s="2" t="s">
        <v>40</v>
      </c>
      <c r="AD72" s="2" t="s">
        <v>40</v>
      </c>
      <c r="AE72" s="2" t="s">
        <v>40</v>
      </c>
      <c r="AF72" s="2" t="s">
        <v>40</v>
      </c>
      <c r="AG72" s="2" t="s">
        <v>40</v>
      </c>
      <c r="AH72" s="2">
        <v>474.20999999999992</v>
      </c>
      <c r="AI72" s="2">
        <v>583.14</v>
      </c>
      <c r="AJ72" s="2">
        <v>655.29999999999995</v>
      </c>
      <c r="AK72" s="2">
        <v>717.03</v>
      </c>
      <c r="AL72" s="2">
        <v>800.07</v>
      </c>
      <c r="AM72" s="2">
        <v>904.38</v>
      </c>
      <c r="AN72" s="2">
        <v>1031.02</v>
      </c>
      <c r="AO72" s="2">
        <v>1137.28</v>
      </c>
      <c r="AP72" s="2">
        <v>1223.3200000000002</v>
      </c>
      <c r="AQ72" s="2">
        <v>1273.01</v>
      </c>
      <c r="AR72" s="2">
        <v>1302.1699999999998</v>
      </c>
      <c r="AS72" s="2">
        <v>1434.55</v>
      </c>
      <c r="AT72" s="2">
        <v>1748.6</v>
      </c>
      <c r="AU72" s="2">
        <v>1907.4999999999998</v>
      </c>
      <c r="AV72" s="2">
        <v>1951.0400000000004</v>
      </c>
      <c r="AW72" s="2">
        <v>2124.7199999999998</v>
      </c>
      <c r="AX72" s="2">
        <v>2133.86</v>
      </c>
      <c r="AY72" s="2">
        <v>2154.5699999999997</v>
      </c>
      <c r="AZ72" s="2">
        <v>2141.3900000000003</v>
      </c>
      <c r="BA72" s="2">
        <v>2128.11</v>
      </c>
      <c r="BB72" s="2">
        <v>2021.6100000000001</v>
      </c>
      <c r="BC72" s="2">
        <v>2092.2299999999996</v>
      </c>
      <c r="BD72" s="2">
        <v>2214.7600000000002</v>
      </c>
      <c r="BE72" s="2">
        <v>2346.64</v>
      </c>
      <c r="BF72" s="2">
        <v>2424.6600000000003</v>
      </c>
      <c r="BG72" s="2">
        <v>2416.2600000000002</v>
      </c>
      <c r="BH72" s="2">
        <v>2596.7100000000005</v>
      </c>
      <c r="BI72" s="7">
        <v>2845.4700000000003</v>
      </c>
    </row>
    <row r="73" spans="1:61" ht="13" x14ac:dyDescent="0.3">
      <c r="A73" s="18" t="s">
        <v>63</v>
      </c>
      <c r="B73" s="24" t="s">
        <v>27</v>
      </c>
      <c r="C73" s="3" t="s">
        <v>32</v>
      </c>
      <c r="D73" s="23" t="s">
        <v>40</v>
      </c>
      <c r="E73" s="2" t="s">
        <v>40</v>
      </c>
      <c r="F73" s="2" t="s">
        <v>40</v>
      </c>
      <c r="G73" s="2" t="s">
        <v>40</v>
      </c>
      <c r="H73" s="2" t="s">
        <v>40</v>
      </c>
      <c r="I73" s="2" t="s">
        <v>40</v>
      </c>
      <c r="J73" s="2" t="s">
        <v>40</v>
      </c>
      <c r="K73" s="2" t="s">
        <v>40</v>
      </c>
      <c r="L73" s="2" t="s">
        <v>40</v>
      </c>
      <c r="M73" s="2" t="s">
        <v>40</v>
      </c>
      <c r="N73" s="2" t="s">
        <v>40</v>
      </c>
      <c r="O73" s="2" t="s">
        <v>40</v>
      </c>
      <c r="P73" s="2" t="s">
        <v>40</v>
      </c>
      <c r="Q73" s="2" t="s">
        <v>40</v>
      </c>
      <c r="R73" s="2" t="s">
        <v>40</v>
      </c>
      <c r="S73" s="2" t="s">
        <v>40</v>
      </c>
      <c r="T73" s="2" t="s">
        <v>40</v>
      </c>
      <c r="U73" s="2" t="s">
        <v>40</v>
      </c>
      <c r="V73" s="2" t="s">
        <v>40</v>
      </c>
      <c r="W73" s="2" t="s">
        <v>40</v>
      </c>
      <c r="X73" s="2" t="s">
        <v>40</v>
      </c>
      <c r="Y73" s="2" t="s">
        <v>40</v>
      </c>
      <c r="Z73" s="2" t="s">
        <v>40</v>
      </c>
      <c r="AA73" s="2" t="s">
        <v>40</v>
      </c>
      <c r="AB73" s="2" t="s">
        <v>40</v>
      </c>
      <c r="AC73" s="2" t="s">
        <v>40</v>
      </c>
      <c r="AD73" s="2" t="s">
        <v>40</v>
      </c>
      <c r="AE73" s="2" t="s">
        <v>40</v>
      </c>
      <c r="AF73" s="2" t="s">
        <v>40</v>
      </c>
      <c r="AG73" s="2" t="s">
        <v>40</v>
      </c>
      <c r="AH73" s="2">
        <v>142565</v>
      </c>
      <c r="AI73" s="2">
        <v>149184</v>
      </c>
      <c r="AJ73" s="2">
        <v>156692</v>
      </c>
      <c r="AK73" s="2">
        <v>169993</v>
      </c>
      <c r="AL73" s="2">
        <v>183332</v>
      </c>
      <c r="AM73" s="2">
        <v>195998</v>
      </c>
      <c r="AN73" s="2">
        <v>213238</v>
      </c>
      <c r="AO73" s="2">
        <v>219864</v>
      </c>
      <c r="AP73" s="2">
        <v>230420</v>
      </c>
      <c r="AQ73" s="2">
        <v>249479</v>
      </c>
      <c r="AR73" s="2">
        <v>275149</v>
      </c>
      <c r="AS73" s="2">
        <v>302615</v>
      </c>
      <c r="AT73" s="2">
        <v>332019</v>
      </c>
      <c r="AU73" s="2">
        <v>303323</v>
      </c>
      <c r="AV73" s="2">
        <v>269118</v>
      </c>
      <c r="AW73" s="2">
        <v>292054</v>
      </c>
      <c r="AX73" s="2">
        <v>284343</v>
      </c>
      <c r="AY73" s="2">
        <v>275180</v>
      </c>
      <c r="AZ73" s="2">
        <v>293227</v>
      </c>
      <c r="BA73" s="2">
        <v>300255</v>
      </c>
      <c r="BB73" s="2">
        <v>304781</v>
      </c>
      <c r="BC73" s="2">
        <v>308857</v>
      </c>
      <c r="BD73" s="2">
        <v>320518</v>
      </c>
      <c r="BE73" s="2">
        <v>341592</v>
      </c>
      <c r="BF73" s="2">
        <v>353427</v>
      </c>
      <c r="BG73" s="2">
        <v>335481</v>
      </c>
      <c r="BH73" s="2">
        <v>381542</v>
      </c>
      <c r="BI73" s="7">
        <v>420024</v>
      </c>
    </row>
    <row r="74" spans="1:61" ht="13" x14ac:dyDescent="0.3">
      <c r="A74" s="18" t="s">
        <v>63</v>
      </c>
      <c r="B74" s="31" t="s">
        <v>27</v>
      </c>
      <c r="C74" s="3" t="s">
        <v>33</v>
      </c>
      <c r="D74" s="23" t="s">
        <v>40</v>
      </c>
      <c r="E74" s="2" t="s">
        <v>40</v>
      </c>
      <c r="F74" s="2" t="s">
        <v>40</v>
      </c>
      <c r="G74" s="2" t="s">
        <v>40</v>
      </c>
      <c r="H74" s="2" t="s">
        <v>40</v>
      </c>
      <c r="I74" s="2" t="s">
        <v>40</v>
      </c>
      <c r="J74" s="2" t="s">
        <v>40</v>
      </c>
      <c r="K74" s="2" t="s">
        <v>40</v>
      </c>
      <c r="L74" s="2" t="s">
        <v>40</v>
      </c>
      <c r="M74" s="2" t="s">
        <v>40</v>
      </c>
      <c r="N74" s="2" t="s">
        <v>40</v>
      </c>
      <c r="O74" s="2" t="s">
        <v>40</v>
      </c>
      <c r="P74" s="2" t="s">
        <v>40</v>
      </c>
      <c r="Q74" s="2" t="s">
        <v>40</v>
      </c>
      <c r="R74" s="2" t="s">
        <v>40</v>
      </c>
      <c r="S74" s="2" t="s">
        <v>40</v>
      </c>
      <c r="T74" s="2" t="s">
        <v>40</v>
      </c>
      <c r="U74" s="2" t="s">
        <v>40</v>
      </c>
      <c r="V74" s="2" t="s">
        <v>40</v>
      </c>
      <c r="W74" s="2" t="s">
        <v>40</v>
      </c>
      <c r="X74" s="2" t="s">
        <v>40</v>
      </c>
      <c r="Y74" s="2" t="s">
        <v>40</v>
      </c>
      <c r="Z74" s="2" t="s">
        <v>40</v>
      </c>
      <c r="AA74" s="2" t="s">
        <v>40</v>
      </c>
      <c r="AB74" s="2" t="s">
        <v>40</v>
      </c>
      <c r="AC74" s="2" t="s">
        <v>40</v>
      </c>
      <c r="AD74" s="2" t="s">
        <v>40</v>
      </c>
      <c r="AE74" s="2" t="s">
        <v>40</v>
      </c>
      <c r="AF74" s="2" t="s">
        <v>40</v>
      </c>
      <c r="AG74" s="2" t="s">
        <v>40</v>
      </c>
      <c r="AH74" s="2">
        <v>12537</v>
      </c>
      <c r="AI74" s="2">
        <v>14155</v>
      </c>
      <c r="AJ74" s="2">
        <v>19031</v>
      </c>
      <c r="AK74" s="2">
        <v>21430</v>
      </c>
      <c r="AL74" s="2">
        <v>23816</v>
      </c>
      <c r="AM74" s="2">
        <v>24975</v>
      </c>
      <c r="AN74" s="2">
        <v>26814</v>
      </c>
      <c r="AO74" s="2">
        <v>39864</v>
      </c>
      <c r="AP74" s="2">
        <v>46010</v>
      </c>
      <c r="AQ74" s="2">
        <v>52931</v>
      </c>
      <c r="AR74" s="2">
        <v>59261</v>
      </c>
      <c r="AS74" s="2">
        <v>66674</v>
      </c>
      <c r="AT74" s="2">
        <v>69648</v>
      </c>
      <c r="AU74" s="2">
        <v>66583</v>
      </c>
      <c r="AV74" s="2">
        <v>67774</v>
      </c>
      <c r="AW74" s="2">
        <v>61360</v>
      </c>
      <c r="AX74" s="2">
        <v>65081</v>
      </c>
      <c r="AY74" s="2">
        <v>77439</v>
      </c>
      <c r="AZ74" s="2">
        <v>65710</v>
      </c>
      <c r="BA74" s="2">
        <v>65574</v>
      </c>
      <c r="BB74" s="2">
        <v>69219</v>
      </c>
      <c r="BC74" s="2">
        <v>71934</v>
      </c>
      <c r="BD74" s="2">
        <v>77382</v>
      </c>
      <c r="BE74" s="2">
        <v>82416</v>
      </c>
      <c r="BF74" s="2">
        <v>85811</v>
      </c>
      <c r="BG74" s="2">
        <v>87515</v>
      </c>
      <c r="BH74" s="2">
        <v>97554</v>
      </c>
      <c r="BI74" s="7">
        <v>101321</v>
      </c>
    </row>
    <row r="75" spans="1:61" ht="13" x14ac:dyDescent="0.3">
      <c r="A75" s="18" t="s">
        <v>63</v>
      </c>
      <c r="B75" s="31" t="s">
        <v>27</v>
      </c>
      <c r="C75" s="3" t="s">
        <v>34</v>
      </c>
      <c r="D75" s="23" t="s">
        <v>40</v>
      </c>
      <c r="E75" s="2" t="s">
        <v>40</v>
      </c>
      <c r="F75" s="2" t="s">
        <v>40</v>
      </c>
      <c r="G75" s="2" t="s">
        <v>40</v>
      </c>
      <c r="H75" s="2" t="s">
        <v>40</v>
      </c>
      <c r="I75" s="2" t="s">
        <v>40</v>
      </c>
      <c r="J75" s="2" t="s">
        <v>40</v>
      </c>
      <c r="K75" s="2" t="s">
        <v>40</v>
      </c>
      <c r="L75" s="2" t="s">
        <v>40</v>
      </c>
      <c r="M75" s="2" t="s">
        <v>40</v>
      </c>
      <c r="N75" s="2" t="s">
        <v>40</v>
      </c>
      <c r="O75" s="2" t="s">
        <v>40</v>
      </c>
      <c r="P75" s="2" t="s">
        <v>40</v>
      </c>
      <c r="Q75" s="2" t="s">
        <v>40</v>
      </c>
      <c r="R75" s="2" t="s">
        <v>40</v>
      </c>
      <c r="S75" s="2" t="s">
        <v>40</v>
      </c>
      <c r="T75" s="2" t="s">
        <v>40</v>
      </c>
      <c r="U75" s="2" t="s">
        <v>40</v>
      </c>
      <c r="V75" s="2" t="s">
        <v>40</v>
      </c>
      <c r="W75" s="2" t="s">
        <v>40</v>
      </c>
      <c r="X75" s="2" t="s">
        <v>40</v>
      </c>
      <c r="Y75" s="2" t="s">
        <v>40</v>
      </c>
      <c r="Z75" s="2" t="s">
        <v>40</v>
      </c>
      <c r="AA75" s="2" t="s">
        <v>40</v>
      </c>
      <c r="AB75" s="2" t="s">
        <v>40</v>
      </c>
      <c r="AC75" s="2" t="s">
        <v>40</v>
      </c>
      <c r="AD75" s="2" t="s">
        <v>40</v>
      </c>
      <c r="AE75" s="2" t="s">
        <v>40</v>
      </c>
      <c r="AF75" s="2" t="s">
        <v>40</v>
      </c>
      <c r="AG75" s="2" t="s">
        <v>40</v>
      </c>
      <c r="AH75" s="2">
        <v>16750</v>
      </c>
      <c r="AI75" s="2">
        <v>17599</v>
      </c>
      <c r="AJ75" s="2">
        <v>19594</v>
      </c>
      <c r="AK75" s="2">
        <v>21642</v>
      </c>
      <c r="AL75" s="2">
        <v>23321</v>
      </c>
      <c r="AM75" s="2">
        <v>24898</v>
      </c>
      <c r="AN75" s="2">
        <v>26130</v>
      </c>
      <c r="AO75" s="2">
        <v>27728</v>
      </c>
      <c r="AP75" s="2">
        <v>28874</v>
      </c>
      <c r="AQ75" s="2">
        <v>31158</v>
      </c>
      <c r="AR75" s="2">
        <v>34981</v>
      </c>
      <c r="AS75" s="2">
        <v>38915</v>
      </c>
      <c r="AT75" s="2">
        <v>42020</v>
      </c>
      <c r="AU75" s="2">
        <v>40583</v>
      </c>
      <c r="AV75" s="2">
        <v>38722</v>
      </c>
      <c r="AW75" s="2">
        <v>40478</v>
      </c>
      <c r="AX75" s="2">
        <v>40577</v>
      </c>
      <c r="AY75" s="2">
        <v>41966</v>
      </c>
      <c r="AZ75" s="2">
        <v>43018</v>
      </c>
      <c r="BA75" s="2">
        <v>44668</v>
      </c>
      <c r="BB75" s="2">
        <v>45404</v>
      </c>
      <c r="BC75" s="2">
        <v>46385</v>
      </c>
      <c r="BD75" s="2">
        <v>47772</v>
      </c>
      <c r="BE75" s="2">
        <v>49787</v>
      </c>
      <c r="BF75" s="2">
        <v>50846</v>
      </c>
      <c r="BG75" s="2">
        <v>45975</v>
      </c>
      <c r="BH75" s="2">
        <v>51192</v>
      </c>
      <c r="BI75" s="7">
        <v>53792</v>
      </c>
    </row>
    <row r="76" spans="1:61" ht="13" x14ac:dyDescent="0.3">
      <c r="A76" s="18" t="s">
        <v>87</v>
      </c>
      <c r="B76" s="24" t="s">
        <v>28</v>
      </c>
      <c r="C76" s="3" t="s">
        <v>32</v>
      </c>
      <c r="D76" s="23" t="s">
        <v>40</v>
      </c>
      <c r="E76" s="2" t="s">
        <v>40</v>
      </c>
      <c r="F76" s="2" t="s">
        <v>40</v>
      </c>
      <c r="G76" s="2" t="s">
        <v>40</v>
      </c>
      <c r="H76" s="2" t="s">
        <v>40</v>
      </c>
      <c r="I76" s="2" t="s">
        <v>40</v>
      </c>
      <c r="J76" s="2" t="s">
        <v>40</v>
      </c>
      <c r="K76" s="2" t="s">
        <v>40</v>
      </c>
      <c r="L76" s="2" t="s">
        <v>40</v>
      </c>
      <c r="M76" s="2" t="s">
        <v>40</v>
      </c>
      <c r="N76" s="2" t="s">
        <v>40</v>
      </c>
      <c r="O76" s="2" t="s">
        <v>40</v>
      </c>
      <c r="P76" s="2" t="s">
        <v>40</v>
      </c>
      <c r="Q76" s="2" t="s">
        <v>40</v>
      </c>
      <c r="R76" s="2" t="s">
        <v>40</v>
      </c>
      <c r="S76" s="2" t="s">
        <v>40</v>
      </c>
      <c r="T76" s="2" t="s">
        <v>40</v>
      </c>
      <c r="U76" s="2" t="s">
        <v>40</v>
      </c>
      <c r="V76" s="2" t="s">
        <v>40</v>
      </c>
      <c r="W76" s="2" t="s">
        <v>40</v>
      </c>
      <c r="X76" s="2" t="s">
        <v>40</v>
      </c>
      <c r="Y76" s="2" t="s">
        <v>40</v>
      </c>
      <c r="Z76" s="2" t="s">
        <v>40</v>
      </c>
      <c r="AA76" s="2" t="s">
        <v>40</v>
      </c>
      <c r="AB76" s="2" t="s">
        <v>40</v>
      </c>
      <c r="AC76" s="2" t="s">
        <v>40</v>
      </c>
      <c r="AD76" s="2" t="s">
        <v>40</v>
      </c>
      <c r="AE76" s="2" t="s">
        <v>40</v>
      </c>
      <c r="AF76" s="2" t="s">
        <v>40</v>
      </c>
      <c r="AG76" s="2" t="s">
        <v>40</v>
      </c>
      <c r="AH76" s="2">
        <v>739518</v>
      </c>
      <c r="AI76" s="2">
        <v>775219</v>
      </c>
      <c r="AJ76" s="2">
        <v>803290</v>
      </c>
      <c r="AK76" s="2">
        <v>850687</v>
      </c>
      <c r="AL76" s="2">
        <v>886538</v>
      </c>
      <c r="AM76" s="2">
        <v>940657</v>
      </c>
      <c r="AN76" s="2">
        <v>902378</v>
      </c>
      <c r="AO76" s="2">
        <v>883025</v>
      </c>
      <c r="AP76" s="2">
        <v>920056</v>
      </c>
      <c r="AQ76" s="2">
        <v>968292</v>
      </c>
      <c r="AR76" s="2">
        <v>1045785</v>
      </c>
      <c r="AS76" s="2">
        <v>1097677</v>
      </c>
      <c r="AT76" s="2">
        <v>1180095</v>
      </c>
      <c r="AU76" s="2">
        <v>1184251</v>
      </c>
      <c r="AV76" s="2">
        <v>1145313</v>
      </c>
      <c r="AW76" s="2">
        <v>1218714</v>
      </c>
      <c r="AX76" s="2">
        <v>1245786</v>
      </c>
      <c r="AY76" s="2">
        <v>1237470</v>
      </c>
      <c r="AZ76" s="2">
        <v>1268163</v>
      </c>
      <c r="BA76" s="2">
        <v>1308855</v>
      </c>
      <c r="BB76" s="2">
        <v>1416339</v>
      </c>
      <c r="BC76" s="2">
        <v>1513172</v>
      </c>
      <c r="BD76" s="2">
        <v>1580930</v>
      </c>
      <c r="BE76" s="2">
        <v>1649630</v>
      </c>
      <c r="BF76" s="2">
        <v>1703580</v>
      </c>
      <c r="BG76" s="2">
        <v>1665316</v>
      </c>
      <c r="BH76" s="2">
        <v>1830689</v>
      </c>
      <c r="BI76" s="7">
        <v>2013124</v>
      </c>
    </row>
    <row r="77" spans="1:61" ht="13" x14ac:dyDescent="0.3">
      <c r="A77" s="18" t="s">
        <v>87</v>
      </c>
      <c r="B77" s="31" t="s">
        <v>28</v>
      </c>
      <c r="C77" s="3" t="s">
        <v>34</v>
      </c>
      <c r="D77" s="23" t="s">
        <v>40</v>
      </c>
      <c r="E77" s="2" t="s">
        <v>40</v>
      </c>
      <c r="F77" s="2" t="s">
        <v>40</v>
      </c>
      <c r="G77" s="2" t="s">
        <v>40</v>
      </c>
      <c r="H77" s="2" t="s">
        <v>40</v>
      </c>
      <c r="I77" s="2" t="s">
        <v>40</v>
      </c>
      <c r="J77" s="2" t="s">
        <v>40</v>
      </c>
      <c r="K77" s="2" t="s">
        <v>40</v>
      </c>
      <c r="L77" s="2" t="s">
        <v>40</v>
      </c>
      <c r="M77" s="2" t="s">
        <v>40</v>
      </c>
      <c r="N77" s="2" t="s">
        <v>40</v>
      </c>
      <c r="O77" s="2" t="s">
        <v>40</v>
      </c>
      <c r="P77" s="2" t="s">
        <v>40</v>
      </c>
      <c r="Q77" s="2" t="s">
        <v>40</v>
      </c>
      <c r="R77" s="2" t="s">
        <v>40</v>
      </c>
      <c r="S77" s="2" t="s">
        <v>40</v>
      </c>
      <c r="T77" s="2" t="s">
        <v>40</v>
      </c>
      <c r="U77" s="2" t="s">
        <v>40</v>
      </c>
      <c r="V77" s="2" t="s">
        <v>40</v>
      </c>
      <c r="W77" s="2" t="s">
        <v>40</v>
      </c>
      <c r="X77" s="2" t="s">
        <v>40</v>
      </c>
      <c r="Y77" s="2" t="s">
        <v>40</v>
      </c>
      <c r="Z77" s="2" t="s">
        <v>40</v>
      </c>
      <c r="AA77" s="2" t="s">
        <v>40</v>
      </c>
      <c r="AB77" s="2" t="s">
        <v>40</v>
      </c>
      <c r="AC77" s="2" t="s">
        <v>40</v>
      </c>
      <c r="AD77" s="2" t="s">
        <v>40</v>
      </c>
      <c r="AE77" s="2" t="s">
        <v>40</v>
      </c>
      <c r="AF77" s="2" t="s">
        <v>40</v>
      </c>
      <c r="AG77" s="2" t="s">
        <v>40</v>
      </c>
      <c r="AH77" s="2">
        <v>350808</v>
      </c>
      <c r="AI77" s="2">
        <v>376634</v>
      </c>
      <c r="AJ77" s="2">
        <v>385836</v>
      </c>
      <c r="AK77" s="2">
        <v>398348</v>
      </c>
      <c r="AL77" s="2">
        <v>411188</v>
      </c>
      <c r="AM77" s="2">
        <v>426654</v>
      </c>
      <c r="AN77" s="2">
        <v>454381</v>
      </c>
      <c r="AO77" s="2">
        <v>477366</v>
      </c>
      <c r="AP77" s="2">
        <v>503658</v>
      </c>
      <c r="AQ77" s="2">
        <v>524938</v>
      </c>
      <c r="AR77" s="2">
        <v>542279</v>
      </c>
      <c r="AS77" s="2">
        <v>565188</v>
      </c>
      <c r="AT77" s="2">
        <v>569580</v>
      </c>
      <c r="AU77" s="2">
        <v>589840</v>
      </c>
      <c r="AV77" s="2">
        <v>577829</v>
      </c>
      <c r="AW77" s="2">
        <v>580424</v>
      </c>
      <c r="AX77" s="2">
        <v>598219</v>
      </c>
      <c r="AY77" s="2">
        <v>630398</v>
      </c>
      <c r="AZ77" s="2">
        <v>651515</v>
      </c>
      <c r="BA77" s="2">
        <v>656115</v>
      </c>
      <c r="BB77" s="2">
        <v>686360</v>
      </c>
      <c r="BC77" s="2">
        <v>725856</v>
      </c>
      <c r="BD77" s="2">
        <v>761457</v>
      </c>
      <c r="BE77" s="2">
        <v>795030</v>
      </c>
      <c r="BF77" s="2">
        <v>806312</v>
      </c>
      <c r="BG77" s="2">
        <v>818888</v>
      </c>
      <c r="BH77" s="2">
        <v>866560</v>
      </c>
      <c r="BI77" s="7">
        <v>900756</v>
      </c>
    </row>
    <row r="78" spans="1:61" ht="13" x14ac:dyDescent="0.3">
      <c r="A78" s="18" t="s">
        <v>56</v>
      </c>
      <c r="B78" s="24" t="s">
        <v>29</v>
      </c>
      <c r="C78" s="3" t="s">
        <v>32</v>
      </c>
      <c r="D78" s="23" t="s">
        <v>40</v>
      </c>
      <c r="E78" s="2" t="s">
        <v>40</v>
      </c>
      <c r="F78" s="2" t="s">
        <v>40</v>
      </c>
      <c r="G78" s="2" t="s">
        <v>40</v>
      </c>
      <c r="H78" s="2" t="s">
        <v>40</v>
      </c>
      <c r="I78" s="2" t="s">
        <v>40</v>
      </c>
      <c r="J78" s="2" t="s">
        <v>40</v>
      </c>
      <c r="K78" s="2" t="s">
        <v>40</v>
      </c>
      <c r="L78" s="2" t="s">
        <v>40</v>
      </c>
      <c r="M78" s="2" t="s">
        <v>40</v>
      </c>
      <c r="N78" s="2" t="s">
        <v>40</v>
      </c>
      <c r="O78" s="2" t="s">
        <v>40</v>
      </c>
      <c r="P78" s="2" t="s">
        <v>40</v>
      </c>
      <c r="Q78" s="2" t="s">
        <v>40</v>
      </c>
      <c r="R78" s="2" t="s">
        <v>40</v>
      </c>
      <c r="S78" s="2" t="s">
        <v>40</v>
      </c>
      <c r="T78" s="2" t="s">
        <v>40</v>
      </c>
      <c r="U78" s="2" t="s">
        <v>40</v>
      </c>
      <c r="V78" s="2" t="s">
        <v>40</v>
      </c>
      <c r="W78" s="2" t="s">
        <v>40</v>
      </c>
      <c r="X78" s="2" t="s">
        <v>40</v>
      </c>
      <c r="Y78" s="2" t="s">
        <v>40</v>
      </c>
      <c r="Z78" s="2" t="s">
        <v>40</v>
      </c>
      <c r="AA78" s="2" t="s">
        <v>40</v>
      </c>
      <c r="AB78" s="2" t="s">
        <v>40</v>
      </c>
      <c r="AC78" s="2" t="s">
        <v>40</v>
      </c>
      <c r="AD78" s="2" t="s">
        <v>40</v>
      </c>
      <c r="AE78" s="2" t="s">
        <v>40</v>
      </c>
      <c r="AF78" s="2" t="s">
        <v>40</v>
      </c>
      <c r="AG78" s="2" t="s">
        <v>40</v>
      </c>
      <c r="AH78" s="2">
        <v>67374.06</v>
      </c>
      <c r="AI78" s="2">
        <v>69415.77</v>
      </c>
      <c r="AJ78" s="2">
        <v>70186.67</v>
      </c>
      <c r="AK78" s="2">
        <v>75300.489999999991</v>
      </c>
      <c r="AL78" s="2">
        <v>75499.200000000012</v>
      </c>
      <c r="AM78" s="2">
        <v>84983.53</v>
      </c>
      <c r="AN78" s="2">
        <v>82809.209999999992</v>
      </c>
      <c r="AO78" s="2">
        <v>82992.91</v>
      </c>
      <c r="AP78" s="2">
        <v>82884.41</v>
      </c>
      <c r="AQ78" s="2">
        <v>83952.44</v>
      </c>
      <c r="AR78" s="2">
        <v>87586.55</v>
      </c>
      <c r="AS78" s="2">
        <v>92524.48000000001</v>
      </c>
      <c r="AT78" s="2">
        <v>96739.62000000001</v>
      </c>
      <c r="AU78" s="2">
        <v>106042.5</v>
      </c>
      <c r="AV78" s="2">
        <v>104056.57</v>
      </c>
      <c r="AW78" s="2">
        <v>106732.48999999999</v>
      </c>
      <c r="AX78" s="2">
        <v>110067.5</v>
      </c>
      <c r="AY78" s="2">
        <v>110620.62999999999</v>
      </c>
      <c r="AZ78" s="2">
        <v>113830.61</v>
      </c>
      <c r="BA78" s="2">
        <v>114197.75999999999</v>
      </c>
      <c r="BB78" s="2">
        <v>118700.64</v>
      </c>
      <c r="BC78" s="2">
        <v>118448.9</v>
      </c>
      <c r="BD78" s="2">
        <v>124439.6</v>
      </c>
      <c r="BE78" s="2">
        <v>125574.36</v>
      </c>
      <c r="BF78" s="2">
        <v>128540.31</v>
      </c>
      <c r="BG78" s="2">
        <v>124815.81999999999</v>
      </c>
      <c r="BH78" s="2">
        <v>137519.27999999997</v>
      </c>
      <c r="BI78" s="7">
        <v>136104.13</v>
      </c>
    </row>
    <row r="79" spans="1:61" ht="13" x14ac:dyDescent="0.3">
      <c r="A79" s="18" t="s">
        <v>56</v>
      </c>
      <c r="B79" s="31" t="s">
        <v>29</v>
      </c>
      <c r="C79" s="3" t="s">
        <v>33</v>
      </c>
      <c r="D79" s="23" t="s">
        <v>40</v>
      </c>
      <c r="E79" s="2" t="s">
        <v>40</v>
      </c>
      <c r="F79" s="2" t="s">
        <v>40</v>
      </c>
      <c r="G79" s="2" t="s">
        <v>40</v>
      </c>
      <c r="H79" s="2" t="s">
        <v>40</v>
      </c>
      <c r="I79" s="2" t="s">
        <v>40</v>
      </c>
      <c r="J79" s="2" t="s">
        <v>40</v>
      </c>
      <c r="K79" s="2" t="s">
        <v>40</v>
      </c>
      <c r="L79" s="2" t="s">
        <v>40</v>
      </c>
      <c r="M79" s="2" t="s">
        <v>40</v>
      </c>
      <c r="N79" s="2" t="s">
        <v>40</v>
      </c>
      <c r="O79" s="2" t="s">
        <v>40</v>
      </c>
      <c r="P79" s="2" t="s">
        <v>40</v>
      </c>
      <c r="Q79" s="2" t="s">
        <v>40</v>
      </c>
      <c r="R79" s="2" t="s">
        <v>40</v>
      </c>
      <c r="S79" s="2" t="s">
        <v>40</v>
      </c>
      <c r="T79" s="2" t="s">
        <v>40</v>
      </c>
      <c r="U79" s="2" t="s">
        <v>40</v>
      </c>
      <c r="V79" s="2" t="s">
        <v>40</v>
      </c>
      <c r="W79" s="2" t="s">
        <v>40</v>
      </c>
      <c r="X79" s="2" t="s">
        <v>40</v>
      </c>
      <c r="Y79" s="2" t="s">
        <v>40</v>
      </c>
      <c r="Z79" s="2" t="s">
        <v>40</v>
      </c>
      <c r="AA79" s="2" t="s">
        <v>40</v>
      </c>
      <c r="AB79" s="2" t="s">
        <v>40</v>
      </c>
      <c r="AC79" s="2" t="s">
        <v>40</v>
      </c>
      <c r="AD79" s="2" t="s">
        <v>40</v>
      </c>
      <c r="AE79" s="2" t="s">
        <v>40</v>
      </c>
      <c r="AF79" s="2" t="s">
        <v>40</v>
      </c>
      <c r="AG79" s="2" t="s">
        <v>40</v>
      </c>
      <c r="AH79" s="2">
        <v>35819.319999999992</v>
      </c>
      <c r="AI79" s="2">
        <v>36459.01</v>
      </c>
      <c r="AJ79" s="2">
        <v>36783.33</v>
      </c>
      <c r="AK79" s="2">
        <v>38175.050000000003</v>
      </c>
      <c r="AL79" s="2">
        <v>40872.049999999996</v>
      </c>
      <c r="AM79" s="2">
        <v>42216.929999999993</v>
      </c>
      <c r="AN79" s="2">
        <v>43736.78</v>
      </c>
      <c r="AO79" s="2">
        <v>45388.92</v>
      </c>
      <c r="AP79" s="2">
        <v>45337.15</v>
      </c>
      <c r="AQ79" s="2">
        <v>46989.49</v>
      </c>
      <c r="AR79" s="2">
        <v>49154.659999999996</v>
      </c>
      <c r="AS79" s="2">
        <v>51283.169999999991</v>
      </c>
      <c r="AT79" s="2">
        <v>54697.05</v>
      </c>
      <c r="AU79" s="2">
        <v>57646.34</v>
      </c>
      <c r="AV79" s="2">
        <v>57927.26</v>
      </c>
      <c r="AW79" s="2">
        <v>59038.560000000005</v>
      </c>
      <c r="AX79" s="2">
        <v>60599.17</v>
      </c>
      <c r="AY79" s="2">
        <v>61425.87999999999</v>
      </c>
      <c r="AZ79" s="2">
        <v>62698.789999999994</v>
      </c>
      <c r="BA79" s="2">
        <v>63795.44</v>
      </c>
      <c r="BB79" s="2">
        <v>66724.2</v>
      </c>
      <c r="BC79" s="2">
        <v>67664.590000000011</v>
      </c>
      <c r="BD79" s="2">
        <v>69243.960000000006</v>
      </c>
      <c r="BE79" s="2">
        <v>71835.78</v>
      </c>
      <c r="BF79" s="2">
        <v>73138.86</v>
      </c>
      <c r="BG79" s="2">
        <v>74747.13</v>
      </c>
      <c r="BH79" s="2">
        <v>78144.710000000006</v>
      </c>
      <c r="BI79" s="7">
        <v>82055.420000000013</v>
      </c>
    </row>
    <row r="80" spans="1:61" s="1" customFormat="1" ht="13" x14ac:dyDescent="0.3">
      <c r="A80" s="18" t="s">
        <v>56</v>
      </c>
      <c r="B80" s="31" t="s">
        <v>29</v>
      </c>
      <c r="C80" s="3" t="s">
        <v>34</v>
      </c>
      <c r="D80" s="23" t="s">
        <v>40</v>
      </c>
      <c r="E80" s="2" t="s">
        <v>40</v>
      </c>
      <c r="F80" s="2" t="s">
        <v>40</v>
      </c>
      <c r="G80" s="2" t="s">
        <v>40</v>
      </c>
      <c r="H80" s="2" t="s">
        <v>40</v>
      </c>
      <c r="I80" s="2" t="s">
        <v>40</v>
      </c>
      <c r="J80" s="2" t="s">
        <v>40</v>
      </c>
      <c r="K80" s="2" t="s">
        <v>40</v>
      </c>
      <c r="L80" s="2" t="s">
        <v>40</v>
      </c>
      <c r="M80" s="2" t="s">
        <v>40</v>
      </c>
      <c r="N80" s="2" t="s">
        <v>40</v>
      </c>
      <c r="O80" s="2" t="s">
        <v>40</v>
      </c>
      <c r="P80" s="2" t="s">
        <v>40</v>
      </c>
      <c r="Q80" s="2" t="s">
        <v>40</v>
      </c>
      <c r="R80" s="2" t="s">
        <v>40</v>
      </c>
      <c r="S80" s="2" t="s">
        <v>40</v>
      </c>
      <c r="T80" s="2" t="s">
        <v>40</v>
      </c>
      <c r="U80" s="2" t="s">
        <v>40</v>
      </c>
      <c r="V80" s="2" t="s">
        <v>40</v>
      </c>
      <c r="W80" s="2" t="s">
        <v>40</v>
      </c>
      <c r="X80" s="2" t="s">
        <v>40</v>
      </c>
      <c r="Y80" s="2" t="s">
        <v>40</v>
      </c>
      <c r="Z80" s="2" t="s">
        <v>40</v>
      </c>
      <c r="AA80" s="2" t="s">
        <v>40</v>
      </c>
      <c r="AB80" s="2" t="s">
        <v>40</v>
      </c>
      <c r="AC80" s="2" t="s">
        <v>40</v>
      </c>
      <c r="AD80" s="2" t="s">
        <v>40</v>
      </c>
      <c r="AE80" s="2" t="s">
        <v>40</v>
      </c>
      <c r="AF80" s="2" t="s">
        <v>40</v>
      </c>
      <c r="AG80" s="2" t="s">
        <v>40</v>
      </c>
      <c r="AH80" s="2">
        <v>28184.690000000002</v>
      </c>
      <c r="AI80" s="2">
        <v>28435.3</v>
      </c>
      <c r="AJ80" s="2">
        <v>28333.27</v>
      </c>
      <c r="AK80" s="2">
        <v>28986.820000000003</v>
      </c>
      <c r="AL80" s="2">
        <v>30255.780000000002</v>
      </c>
      <c r="AM80" s="2">
        <v>31146.269999999997</v>
      </c>
      <c r="AN80" s="2">
        <v>32135.37</v>
      </c>
      <c r="AO80" s="2">
        <v>32184.910000000003</v>
      </c>
      <c r="AP80" s="2">
        <v>31946.74</v>
      </c>
      <c r="AQ80" s="2">
        <v>32483.77</v>
      </c>
      <c r="AR80" s="2">
        <v>33078.479999999996</v>
      </c>
      <c r="AS80" s="2">
        <v>34695.040000000001</v>
      </c>
      <c r="AT80" s="2">
        <v>36125.460000000006</v>
      </c>
      <c r="AU80" s="2">
        <v>37454.460000000006</v>
      </c>
      <c r="AV80" s="2">
        <v>38148.369999999995</v>
      </c>
      <c r="AW80" s="2">
        <v>38562.740000000005</v>
      </c>
      <c r="AX80" s="2">
        <v>39430.14</v>
      </c>
      <c r="AY80" s="2">
        <v>39869.469999999994</v>
      </c>
      <c r="AZ80" s="2">
        <v>40780.69</v>
      </c>
      <c r="BA80" s="2">
        <v>41786.99</v>
      </c>
      <c r="BB80" s="2">
        <v>42761.35</v>
      </c>
      <c r="BC80" s="2">
        <v>43747.01</v>
      </c>
      <c r="BD80" s="2">
        <v>44795.479999999996</v>
      </c>
      <c r="BE80" s="2">
        <v>45817.609999999993</v>
      </c>
      <c r="BF80" s="2">
        <v>46352.72</v>
      </c>
      <c r="BG80" s="2">
        <v>46163.219999999994</v>
      </c>
      <c r="BH80" s="2">
        <v>47853.289999999994</v>
      </c>
      <c r="BI80" s="7">
        <v>48861.630000000005</v>
      </c>
    </row>
    <row r="81" spans="1:61" ht="13" x14ac:dyDescent="0.3">
      <c r="A81" s="18" t="s">
        <v>88</v>
      </c>
      <c r="B81" s="24" t="s">
        <v>51</v>
      </c>
      <c r="C81" s="3" t="s">
        <v>32</v>
      </c>
      <c r="D81" s="23"/>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7"/>
    </row>
    <row r="82" spans="1:61" ht="13" x14ac:dyDescent="0.3">
      <c r="A82" s="18" t="s">
        <v>88</v>
      </c>
      <c r="B82" s="31" t="s">
        <v>51</v>
      </c>
      <c r="C82" s="3" t="s">
        <v>34</v>
      </c>
      <c r="D82" s="23"/>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7"/>
    </row>
    <row r="83" spans="1:61" ht="13" x14ac:dyDescent="0.3">
      <c r="A83" s="18" t="s">
        <v>67</v>
      </c>
      <c r="B83" s="24" t="s">
        <v>30</v>
      </c>
      <c r="C83" s="3" t="s">
        <v>32</v>
      </c>
      <c r="D83" s="23" t="s">
        <v>40</v>
      </c>
      <c r="E83" s="2" t="s">
        <v>40</v>
      </c>
      <c r="F83" s="2" t="s">
        <v>40</v>
      </c>
      <c r="G83" s="2" t="s">
        <v>40</v>
      </c>
      <c r="H83" s="2" t="s">
        <v>40</v>
      </c>
      <c r="I83" s="2" t="s">
        <v>40</v>
      </c>
      <c r="J83" s="2" t="s">
        <v>40</v>
      </c>
      <c r="K83" s="2" t="s">
        <v>40</v>
      </c>
      <c r="L83" s="2" t="s">
        <v>40</v>
      </c>
      <c r="M83" s="2" t="s">
        <v>40</v>
      </c>
      <c r="N83" s="2" t="s">
        <v>40</v>
      </c>
      <c r="O83" s="2" t="s">
        <v>40</v>
      </c>
      <c r="P83" s="2" t="s">
        <v>40</v>
      </c>
      <c r="Q83" s="2" t="s">
        <v>40</v>
      </c>
      <c r="R83" s="2" t="s">
        <v>40</v>
      </c>
      <c r="S83" s="2" t="s">
        <v>40</v>
      </c>
      <c r="T83" s="2" t="s">
        <v>40</v>
      </c>
      <c r="U83" s="2" t="s">
        <v>40</v>
      </c>
      <c r="V83" s="2" t="s">
        <v>40</v>
      </c>
      <c r="W83" s="2" t="s">
        <v>40</v>
      </c>
      <c r="X83" s="2" t="s">
        <v>40</v>
      </c>
      <c r="Y83" s="2" t="s">
        <v>40</v>
      </c>
      <c r="Z83" s="2" t="s">
        <v>40</v>
      </c>
      <c r="AA83" s="2" t="s">
        <v>40</v>
      </c>
      <c r="AB83" s="2" t="s">
        <v>40</v>
      </c>
      <c r="AC83" s="2">
        <v>208468</v>
      </c>
      <c r="AD83" s="2">
        <v>224567</v>
      </c>
      <c r="AE83" s="2">
        <v>225483</v>
      </c>
      <c r="AF83" s="2">
        <v>227917</v>
      </c>
      <c r="AG83" s="2">
        <v>244432</v>
      </c>
      <c r="AH83" s="2">
        <v>263467</v>
      </c>
      <c r="AI83" s="2">
        <v>278933</v>
      </c>
      <c r="AJ83" s="2">
        <v>298850</v>
      </c>
      <c r="AK83" s="2">
        <v>325251</v>
      </c>
      <c r="AL83" s="2">
        <v>345198</v>
      </c>
      <c r="AM83" s="2">
        <v>372355</v>
      </c>
      <c r="AN83" s="2">
        <v>386170</v>
      </c>
      <c r="AO83" s="2">
        <v>389240</v>
      </c>
      <c r="AP83" s="2">
        <v>410659</v>
      </c>
      <c r="AQ83" s="2">
        <v>447389</v>
      </c>
      <c r="AR83" s="2">
        <v>488388</v>
      </c>
      <c r="AS83" s="2">
        <v>511387</v>
      </c>
      <c r="AT83" s="2">
        <v>542150</v>
      </c>
      <c r="AU83" s="2">
        <v>570150</v>
      </c>
      <c r="AV83" s="2">
        <v>521124</v>
      </c>
      <c r="AW83" s="2">
        <v>555904</v>
      </c>
      <c r="AX83" s="2">
        <v>581514</v>
      </c>
      <c r="AY83" s="2">
        <v>588742</v>
      </c>
      <c r="AZ83" s="2">
        <v>627536</v>
      </c>
      <c r="BA83" s="2">
        <v>640227</v>
      </c>
      <c r="BB83" s="2">
        <v>664016</v>
      </c>
      <c r="BC83" s="2">
        <v>699976</v>
      </c>
      <c r="BD83" s="2">
        <v>740162</v>
      </c>
      <c r="BE83" s="2">
        <v>763776</v>
      </c>
      <c r="BF83" s="2">
        <v>787196</v>
      </c>
      <c r="BG83" s="2">
        <v>753575</v>
      </c>
      <c r="BH83" s="2">
        <v>848755</v>
      </c>
      <c r="BI83" s="7">
        <v>971045</v>
      </c>
    </row>
    <row r="84" spans="1:61" ht="13" x14ac:dyDescent="0.3">
      <c r="A84" s="18" t="s">
        <v>67</v>
      </c>
      <c r="B84" s="31" t="s">
        <v>30</v>
      </c>
      <c r="C84" s="3" t="s">
        <v>34</v>
      </c>
      <c r="D84" s="23" t="s">
        <v>40</v>
      </c>
      <c r="E84" s="2" t="s">
        <v>40</v>
      </c>
      <c r="F84" s="2" t="s">
        <v>40</v>
      </c>
      <c r="G84" s="2" t="s">
        <v>40</v>
      </c>
      <c r="H84" s="2" t="s">
        <v>40</v>
      </c>
      <c r="I84" s="2" t="s">
        <v>40</v>
      </c>
      <c r="J84" s="2" t="s">
        <v>40</v>
      </c>
      <c r="K84" s="2" t="s">
        <v>40</v>
      </c>
      <c r="L84" s="2" t="s">
        <v>40</v>
      </c>
      <c r="M84" s="2" t="s">
        <v>40</v>
      </c>
      <c r="N84" s="2" t="s">
        <v>40</v>
      </c>
      <c r="O84" s="2" t="s">
        <v>40</v>
      </c>
      <c r="P84" s="2" t="s">
        <v>40</v>
      </c>
      <c r="Q84" s="2" t="s">
        <v>40</v>
      </c>
      <c r="R84" s="2" t="s">
        <v>40</v>
      </c>
      <c r="S84" s="2" t="s">
        <v>40</v>
      </c>
      <c r="T84" s="2" t="s">
        <v>40</v>
      </c>
      <c r="U84" s="2" t="s">
        <v>40</v>
      </c>
      <c r="V84" s="2" t="s">
        <v>40</v>
      </c>
      <c r="W84" s="2" t="s">
        <v>40</v>
      </c>
      <c r="X84" s="2" t="s">
        <v>40</v>
      </c>
      <c r="Y84" s="2" t="s">
        <v>40</v>
      </c>
      <c r="Z84" s="2" t="s">
        <v>40</v>
      </c>
      <c r="AA84" s="2" t="s">
        <v>40</v>
      </c>
      <c r="AB84" s="2" t="s">
        <v>40</v>
      </c>
      <c r="AC84" s="2">
        <v>23728</v>
      </c>
      <c r="AD84" s="2">
        <v>18078</v>
      </c>
      <c r="AE84" s="2">
        <v>20534</v>
      </c>
      <c r="AF84" s="2">
        <v>20680</v>
      </c>
      <c r="AG84" s="2">
        <v>21498</v>
      </c>
      <c r="AH84" s="2">
        <v>22816</v>
      </c>
      <c r="AI84" s="2">
        <v>24805</v>
      </c>
      <c r="AJ84" s="2">
        <v>26025</v>
      </c>
      <c r="AK84" s="2">
        <v>28299</v>
      </c>
      <c r="AL84" s="2">
        <v>30210</v>
      </c>
      <c r="AM84" s="2">
        <v>33089</v>
      </c>
      <c r="AN84" s="2">
        <v>35632</v>
      </c>
      <c r="AO84" s="2">
        <v>38420</v>
      </c>
      <c r="AP84" s="2">
        <v>41462</v>
      </c>
      <c r="AQ84" s="2">
        <v>44024</v>
      </c>
      <c r="AR84" s="2">
        <v>47304</v>
      </c>
      <c r="AS84" s="2">
        <v>52749</v>
      </c>
      <c r="AT84" s="2">
        <v>54890</v>
      </c>
      <c r="AU84" s="2">
        <v>57595</v>
      </c>
      <c r="AV84" s="2">
        <v>58038</v>
      </c>
      <c r="AW84" s="2">
        <v>58878</v>
      </c>
      <c r="AX84" s="2">
        <v>58535</v>
      </c>
      <c r="AY84" s="2">
        <v>59028</v>
      </c>
      <c r="AZ84" s="2">
        <v>60388</v>
      </c>
      <c r="BA84" s="2">
        <v>62220</v>
      </c>
      <c r="BB84" s="2">
        <v>63393</v>
      </c>
      <c r="BC84" s="2">
        <v>65160</v>
      </c>
      <c r="BD84" s="2">
        <v>67548</v>
      </c>
      <c r="BE84" s="2">
        <v>71116</v>
      </c>
      <c r="BF84" s="2">
        <v>73996</v>
      </c>
      <c r="BG84" s="2">
        <v>74742</v>
      </c>
      <c r="BH84" s="2">
        <v>79637</v>
      </c>
      <c r="BI84" s="7">
        <v>81645</v>
      </c>
    </row>
    <row r="85" spans="1:61" ht="13" x14ac:dyDescent="0.3">
      <c r="A85" s="18" t="s">
        <v>89</v>
      </c>
      <c r="B85" s="24" t="s">
        <v>31</v>
      </c>
      <c r="C85" s="3" t="s">
        <v>32</v>
      </c>
      <c r="D85" s="13" t="s">
        <v>40</v>
      </c>
      <c r="E85" s="14" t="s">
        <v>40</v>
      </c>
      <c r="F85" s="14" t="s">
        <v>40</v>
      </c>
      <c r="G85" s="14" t="s">
        <v>40</v>
      </c>
      <c r="H85" s="14" t="s">
        <v>40</v>
      </c>
      <c r="I85" s="2">
        <v>196674</v>
      </c>
      <c r="J85" s="2">
        <v>203863</v>
      </c>
      <c r="K85" s="2">
        <v>233693</v>
      </c>
      <c r="L85" s="2">
        <v>265397</v>
      </c>
      <c r="M85" s="2">
        <v>295066</v>
      </c>
      <c r="N85" s="2">
        <v>294562</v>
      </c>
      <c r="O85" s="2">
        <v>339614</v>
      </c>
      <c r="P85" s="2">
        <v>384097</v>
      </c>
      <c r="Q85" s="2">
        <v>442791</v>
      </c>
      <c r="R85" s="2">
        <v>507577</v>
      </c>
      <c r="S85" s="2">
        <v>557430</v>
      </c>
      <c r="T85" s="2">
        <v>644569</v>
      </c>
      <c r="U85" s="2">
        <v>642965</v>
      </c>
      <c r="V85" s="2">
        <v>667874</v>
      </c>
      <c r="W85" s="2">
        <v>736509</v>
      </c>
      <c r="X85" s="2">
        <v>801735</v>
      </c>
      <c r="Y85" s="2">
        <v>844265</v>
      </c>
      <c r="Z85" s="2">
        <v>927974</v>
      </c>
      <c r="AA85" s="2">
        <v>991775</v>
      </c>
      <c r="AB85" s="2">
        <v>1074752</v>
      </c>
      <c r="AC85" s="2">
        <v>1127305</v>
      </c>
      <c r="AD85" s="2">
        <v>1144079</v>
      </c>
      <c r="AE85" s="2">
        <v>1188716</v>
      </c>
      <c r="AF85" s="2">
        <v>1268000</v>
      </c>
      <c r="AG85" s="2">
        <v>1370621</v>
      </c>
      <c r="AH85" s="2">
        <v>1455549</v>
      </c>
      <c r="AI85" s="2">
        <v>1577869</v>
      </c>
      <c r="AJ85" s="2">
        <v>1707932</v>
      </c>
      <c r="AK85" s="2">
        <v>1835311</v>
      </c>
      <c r="AL85" s="2">
        <v>1954138</v>
      </c>
      <c r="AM85" s="2">
        <v>2119424</v>
      </c>
      <c r="AN85" s="2">
        <v>2087078</v>
      </c>
      <c r="AO85" s="2">
        <v>1921790</v>
      </c>
      <c r="AP85" s="2">
        <v>1944246</v>
      </c>
      <c r="AQ85" s="2">
        <v>2081779</v>
      </c>
      <c r="AR85" s="2">
        <v>2366153</v>
      </c>
      <c r="AS85" s="2">
        <v>2602771</v>
      </c>
      <c r="AT85" s="2">
        <v>2730955</v>
      </c>
      <c r="AU85" s="2">
        <v>2649691</v>
      </c>
      <c r="AV85" s="2">
        <v>2302282</v>
      </c>
      <c r="AW85" s="2">
        <v>2505510</v>
      </c>
      <c r="AX85" s="2">
        <v>2636991</v>
      </c>
      <c r="AY85" s="2">
        <v>2765470</v>
      </c>
      <c r="AZ85" s="2">
        <v>3210145</v>
      </c>
      <c r="BA85" s="2">
        <v>3365694</v>
      </c>
      <c r="BB85" s="2">
        <v>3518145</v>
      </c>
      <c r="BC85" s="2">
        <v>3531626</v>
      </c>
      <c r="BD85" s="2">
        <v>3808432</v>
      </c>
      <c r="BE85" s="2">
        <v>3654614</v>
      </c>
      <c r="BF85" s="2">
        <v>3775450</v>
      </c>
      <c r="BG85" s="2">
        <v>3853465</v>
      </c>
      <c r="BH85" s="2">
        <v>4491122</v>
      </c>
      <c r="BI85" s="7">
        <v>5111854</v>
      </c>
    </row>
    <row r="86" spans="1:61" s="1" customFormat="1" ht="13.5" thickBot="1" x14ac:dyDescent="0.35">
      <c r="A86" s="18" t="s">
        <v>89</v>
      </c>
      <c r="B86" s="29" t="s">
        <v>31</v>
      </c>
      <c r="C86" s="4" t="s">
        <v>45</v>
      </c>
      <c r="D86" s="28" t="s">
        <v>40</v>
      </c>
      <c r="E86" s="16" t="s">
        <v>40</v>
      </c>
      <c r="F86" s="16" t="s">
        <v>40</v>
      </c>
      <c r="G86" s="16" t="s">
        <v>40</v>
      </c>
      <c r="H86" s="16" t="s">
        <v>40</v>
      </c>
      <c r="I86" s="9">
        <v>123247</v>
      </c>
      <c r="J86" s="9">
        <v>137129</v>
      </c>
      <c r="K86" s="9">
        <v>155234</v>
      </c>
      <c r="L86" s="9">
        <v>171309</v>
      </c>
      <c r="M86" s="9">
        <v>187566</v>
      </c>
      <c r="N86" s="9">
        <v>204384</v>
      </c>
      <c r="O86" s="9">
        <v>227352</v>
      </c>
      <c r="P86" s="9">
        <v>252554</v>
      </c>
      <c r="Q86" s="9">
        <v>277199</v>
      </c>
      <c r="R86" s="9">
        <v>305490</v>
      </c>
      <c r="S86" s="9">
        <v>338477</v>
      </c>
      <c r="T86" s="9">
        <v>381112</v>
      </c>
      <c r="U86" s="9">
        <v>414858</v>
      </c>
      <c r="V86" s="9">
        <v>457896</v>
      </c>
      <c r="W86" s="9">
        <v>510980</v>
      </c>
      <c r="X86" s="9">
        <v>557965</v>
      </c>
      <c r="Y86" s="9">
        <v>602242</v>
      </c>
      <c r="Z86" s="9">
        <v>644045</v>
      </c>
      <c r="AA86" s="9">
        <v>693015</v>
      </c>
      <c r="AB86" s="9">
        <v>753154</v>
      </c>
      <c r="AC86" s="9">
        <v>806093</v>
      </c>
      <c r="AD86" s="9">
        <v>854402</v>
      </c>
      <c r="AE86" s="9">
        <v>912121</v>
      </c>
      <c r="AF86" s="9">
        <v>959532</v>
      </c>
      <c r="AG86" s="9">
        <v>1022935</v>
      </c>
      <c r="AH86" s="9">
        <v>1077816</v>
      </c>
      <c r="AI86" s="9">
        <v>1136210</v>
      </c>
      <c r="AJ86" s="9">
        <v>1198937</v>
      </c>
      <c r="AK86" s="9">
        <v>1264374</v>
      </c>
      <c r="AL86" s="9">
        <v>1335892</v>
      </c>
      <c r="AM86" s="9">
        <v>1430160</v>
      </c>
      <c r="AN86" s="9">
        <v>1485480</v>
      </c>
      <c r="AO86" s="9">
        <v>1513464</v>
      </c>
      <c r="AP86" s="9">
        <v>1588578</v>
      </c>
      <c r="AQ86" s="9">
        <v>1714842</v>
      </c>
      <c r="AR86" s="9">
        <v>1869519</v>
      </c>
      <c r="AS86" s="9">
        <v>2000020</v>
      </c>
      <c r="AT86" s="9">
        <v>2099260</v>
      </c>
      <c r="AU86" s="9">
        <v>2123443</v>
      </c>
      <c r="AV86" s="9">
        <v>2052494</v>
      </c>
      <c r="AW86" s="9">
        <v>2101064</v>
      </c>
      <c r="AX86" s="9">
        <v>2185447</v>
      </c>
      <c r="AY86" s="9">
        <v>2252877</v>
      </c>
      <c r="AZ86" s="9">
        <v>2355227</v>
      </c>
      <c r="BA86" s="9">
        <v>2444239</v>
      </c>
      <c r="BB86" s="9">
        <v>2550556</v>
      </c>
      <c r="BC86" s="9">
        <v>2610906</v>
      </c>
      <c r="BD86" s="9">
        <v>2730204</v>
      </c>
      <c r="BE86" s="9">
        <v>2874475</v>
      </c>
      <c r="BF86" s="9">
        <v>3018928</v>
      </c>
      <c r="BG86" s="9">
        <v>3042988</v>
      </c>
      <c r="BH86" s="9">
        <v>3360621</v>
      </c>
      <c r="BI86" s="10">
        <v>3886214</v>
      </c>
    </row>
    <row r="87" spans="1:61" x14ac:dyDescent="0.25">
      <c r="A87" s="18" t="s">
        <v>40</v>
      </c>
      <c r="B87" s="1" t="s">
        <v>42</v>
      </c>
      <c r="C87" s="20" t="s">
        <v>47</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X87" s="1"/>
      <c r="BE87" s="1"/>
      <c r="BF87" s="1"/>
    </row>
    <row r="88" spans="1:61" x14ac:dyDescent="0.25">
      <c r="C88" s="20" t="s">
        <v>46</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X88" s="1"/>
      <c r="BE88" s="1"/>
      <c r="BF88" s="1"/>
    </row>
    <row r="89" spans="1:61" ht="13" x14ac:dyDescent="0.3">
      <c r="B89" s="19" t="s">
        <v>43</v>
      </c>
      <c r="C89" s="19" t="s">
        <v>48</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X89" s="1"/>
      <c r="BE89" s="1"/>
      <c r="BF89" s="1"/>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17"/>
  <sheetViews>
    <sheetView zoomScaleNormal="100" workbookViewId="0">
      <pane xSplit="3" ySplit="2" topLeftCell="D3" activePane="bottomRight" state="frozen"/>
      <selection activeCell="C119" sqref="C119"/>
      <selection pane="topRight" activeCell="C119" sqref="C119"/>
      <selection pane="bottomLeft" activeCell="C119" sqref="C119"/>
      <selection pane="bottomRight" activeCell="B1" sqref="B1"/>
    </sheetView>
  </sheetViews>
  <sheetFormatPr defaultRowHeight="12.5" x14ac:dyDescent="0.25"/>
  <cols>
    <col min="1" max="1" width="0" style="18" hidden="1" customWidth="1"/>
    <col min="2" max="2" width="15.54296875" style="1" customWidth="1"/>
    <col min="3" max="3" width="13.26953125" customWidth="1"/>
    <col min="4" max="4" width="12.1796875" customWidth="1"/>
    <col min="5" max="34" width="12.1796875" style="1" customWidth="1"/>
    <col min="35" max="48" width="12.1796875" customWidth="1"/>
    <col min="49" max="49" width="12.1796875" style="1" customWidth="1"/>
    <col min="50" max="50" width="12.1796875" customWidth="1"/>
    <col min="51" max="56" width="12.1796875" style="1" customWidth="1"/>
    <col min="57" max="58" width="12.1796875" customWidth="1"/>
    <col min="59" max="61" width="12.1796875" style="1" customWidth="1"/>
  </cols>
  <sheetData>
    <row r="1" spans="1:61" ht="13.5" thickBot="1" x14ac:dyDescent="0.35">
      <c r="B1" s="26" t="s">
        <v>38</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row>
    <row r="2" spans="1:61" ht="13.5" thickBot="1" x14ac:dyDescent="0.35">
      <c r="B2" s="30"/>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8" t="s">
        <v>52</v>
      </c>
      <c r="B3" s="24" t="s">
        <v>0</v>
      </c>
      <c r="C3" s="3"/>
      <c r="D3" s="2">
        <v>5342</v>
      </c>
      <c r="E3" s="2">
        <v>5825</v>
      </c>
      <c r="F3" s="2">
        <v>6513</v>
      </c>
      <c r="G3" s="2">
        <v>7233</v>
      </c>
      <c r="H3" s="2">
        <v>8421</v>
      </c>
      <c r="I3" s="2">
        <v>9169</v>
      </c>
      <c r="J3" s="2">
        <v>10437</v>
      </c>
      <c r="K3" s="2">
        <v>11813</v>
      </c>
      <c r="L3" s="2">
        <v>14813</v>
      </c>
      <c r="M3" s="2">
        <v>18738</v>
      </c>
      <c r="N3" s="2">
        <v>22771</v>
      </c>
      <c r="O3" s="2">
        <v>26534</v>
      </c>
      <c r="P3" s="2">
        <v>28922</v>
      </c>
      <c r="Q3" s="2">
        <v>32146</v>
      </c>
      <c r="R3" s="2">
        <v>37805</v>
      </c>
      <c r="S3" s="2">
        <v>43483</v>
      </c>
      <c r="T3" s="2">
        <v>49882</v>
      </c>
      <c r="U3" s="2">
        <v>55060</v>
      </c>
      <c r="V3" s="2">
        <v>62322</v>
      </c>
      <c r="W3" s="2">
        <v>72396</v>
      </c>
      <c r="X3" s="2">
        <v>82061</v>
      </c>
      <c r="Y3" s="2">
        <v>93931</v>
      </c>
      <c r="Z3" s="2">
        <v>104262</v>
      </c>
      <c r="AA3" s="2">
        <v>115644</v>
      </c>
      <c r="AB3" s="2">
        <v>121616</v>
      </c>
      <c r="AC3" s="2">
        <v>126564</v>
      </c>
      <c r="AD3" s="2">
        <v>125807</v>
      </c>
      <c r="AE3" s="2">
        <v>129962</v>
      </c>
      <c r="AF3" s="2">
        <v>143738</v>
      </c>
      <c r="AG3" s="2">
        <v>151923</v>
      </c>
      <c r="AH3" s="2">
        <v>166087</v>
      </c>
      <c r="AI3" s="2">
        <v>180095</v>
      </c>
      <c r="AJ3" s="2">
        <v>190383</v>
      </c>
      <c r="AK3" s="2">
        <v>226645</v>
      </c>
      <c r="AL3" s="2">
        <v>246611</v>
      </c>
      <c r="AM3" s="2">
        <v>248229</v>
      </c>
      <c r="AN3" s="2">
        <v>266107</v>
      </c>
      <c r="AO3" s="2">
        <v>286784</v>
      </c>
      <c r="AP3" s="2">
        <v>310166</v>
      </c>
      <c r="AQ3" s="2">
        <v>333340</v>
      </c>
      <c r="AR3" s="2">
        <v>363352</v>
      </c>
      <c r="AS3" s="2">
        <v>393900</v>
      </c>
      <c r="AT3" s="2">
        <v>415110</v>
      </c>
      <c r="AU3" s="2">
        <v>416916</v>
      </c>
      <c r="AV3" s="2">
        <v>424924</v>
      </c>
      <c r="AW3" s="2">
        <v>457563</v>
      </c>
      <c r="AX3" s="2">
        <v>487560</v>
      </c>
      <c r="AY3" s="2">
        <v>513406</v>
      </c>
      <c r="AZ3" s="2">
        <v>539484</v>
      </c>
      <c r="BA3" s="2">
        <v>559275</v>
      </c>
      <c r="BB3" s="2">
        <v>583556</v>
      </c>
      <c r="BC3" s="2">
        <v>618049</v>
      </c>
      <c r="BD3" s="2">
        <v>657768</v>
      </c>
      <c r="BE3" s="2">
        <v>688522</v>
      </c>
      <c r="BF3" s="22">
        <v>689609</v>
      </c>
      <c r="BG3" s="2">
        <v>746755</v>
      </c>
      <c r="BH3" s="22">
        <v>833545</v>
      </c>
      <c r="BI3" s="7">
        <v>925132</v>
      </c>
    </row>
    <row r="4" spans="1:61" ht="13" x14ac:dyDescent="0.3">
      <c r="A4" s="18" t="s">
        <v>53</v>
      </c>
      <c r="B4" s="24" t="s">
        <v>1</v>
      </c>
      <c r="C4" s="3"/>
      <c r="D4" s="2" t="s">
        <v>40</v>
      </c>
      <c r="E4" s="2" t="s">
        <v>40</v>
      </c>
      <c r="F4" s="2" t="s">
        <v>40</v>
      </c>
      <c r="G4" s="2" t="s">
        <v>40</v>
      </c>
      <c r="H4" s="2" t="s">
        <v>40</v>
      </c>
      <c r="I4" s="2" t="s">
        <v>40</v>
      </c>
      <c r="J4" s="2" t="s">
        <v>40</v>
      </c>
      <c r="K4" s="2" t="s">
        <v>40</v>
      </c>
      <c r="L4" s="2" t="s">
        <v>40</v>
      </c>
      <c r="M4" s="2" t="s">
        <v>40</v>
      </c>
      <c r="N4" s="2" t="s">
        <v>40</v>
      </c>
      <c r="O4" s="2" t="s">
        <v>40</v>
      </c>
      <c r="P4" s="2" t="s">
        <v>40</v>
      </c>
      <c r="Q4" s="2" t="s">
        <v>40</v>
      </c>
      <c r="R4" s="2" t="s">
        <v>40</v>
      </c>
      <c r="S4" s="2" t="s">
        <v>40</v>
      </c>
      <c r="T4" s="2" t="s">
        <v>40</v>
      </c>
      <c r="U4" s="2" t="s">
        <v>40</v>
      </c>
      <c r="V4" s="2" t="s">
        <v>40</v>
      </c>
      <c r="W4" s="2" t="s">
        <v>40</v>
      </c>
      <c r="X4" s="2" t="s">
        <v>40</v>
      </c>
      <c r="Y4" s="2" t="s">
        <v>40</v>
      </c>
      <c r="Z4" s="2" t="s">
        <v>40</v>
      </c>
      <c r="AA4" s="2" t="s">
        <v>40</v>
      </c>
      <c r="AB4" s="2" t="s">
        <v>40</v>
      </c>
      <c r="AC4" s="2" t="s">
        <v>40</v>
      </c>
      <c r="AD4" s="2" t="s">
        <v>40</v>
      </c>
      <c r="AE4" s="2" t="s">
        <v>40</v>
      </c>
      <c r="AF4" s="2" t="s">
        <v>40</v>
      </c>
      <c r="AG4" s="2" t="s">
        <v>40</v>
      </c>
      <c r="AH4" s="2">
        <v>87725.28</v>
      </c>
      <c r="AI4" s="2">
        <v>93316.32</v>
      </c>
      <c r="AJ4" s="2">
        <v>93788.76</v>
      </c>
      <c r="AK4" s="2">
        <v>97246.58</v>
      </c>
      <c r="AL4" s="2">
        <v>100835.97</v>
      </c>
      <c r="AM4" s="2">
        <v>103873.17</v>
      </c>
      <c r="AN4" s="2">
        <v>111821.31</v>
      </c>
      <c r="AO4" s="2">
        <v>112668.11</v>
      </c>
      <c r="AP4" s="2">
        <v>114809.24</v>
      </c>
      <c r="AQ4" s="2">
        <v>118596.41</v>
      </c>
      <c r="AR4" s="2">
        <v>123691.84</v>
      </c>
      <c r="AS4" s="2">
        <v>128248.59999999999</v>
      </c>
      <c r="AT4" s="2">
        <v>136137.16</v>
      </c>
      <c r="AU4" s="2">
        <v>142283.38</v>
      </c>
      <c r="AV4" s="2">
        <v>140774.96</v>
      </c>
      <c r="AW4" s="2">
        <v>143346.60999999999</v>
      </c>
      <c r="AX4" s="2">
        <v>150079.4</v>
      </c>
      <c r="AY4" s="2">
        <v>156377.21</v>
      </c>
      <c r="AZ4" s="2">
        <v>161123.04999999999</v>
      </c>
      <c r="BA4" s="2">
        <v>165740.92000000001</v>
      </c>
      <c r="BB4" s="2">
        <v>172720.06000000003</v>
      </c>
      <c r="BC4" s="2">
        <v>173744.81</v>
      </c>
      <c r="BD4" s="2">
        <v>179324.29</v>
      </c>
      <c r="BE4" s="2">
        <v>188751.81</v>
      </c>
      <c r="BF4" s="2">
        <v>195787.56</v>
      </c>
      <c r="BG4" s="2">
        <v>186126.06</v>
      </c>
      <c r="BH4" s="2">
        <v>204387.56</v>
      </c>
      <c r="BI4" s="7">
        <v>222074.87999999998</v>
      </c>
    </row>
    <row r="5" spans="1:61" ht="13" x14ac:dyDescent="0.3">
      <c r="A5" s="18" t="s">
        <v>54</v>
      </c>
      <c r="B5" s="24" t="s">
        <v>2</v>
      </c>
      <c r="C5" s="3"/>
      <c r="D5" s="2" t="s">
        <v>40</v>
      </c>
      <c r="E5" s="2" t="s">
        <v>40</v>
      </c>
      <c r="F5" s="2" t="s">
        <v>40</v>
      </c>
      <c r="G5" s="2" t="s">
        <v>40</v>
      </c>
      <c r="H5" s="2" t="s">
        <v>40</v>
      </c>
      <c r="I5" s="2" t="s">
        <v>40</v>
      </c>
      <c r="J5" s="2" t="s">
        <v>40</v>
      </c>
      <c r="K5" s="2" t="s">
        <v>40</v>
      </c>
      <c r="L5" s="2" t="s">
        <v>40</v>
      </c>
      <c r="M5" s="2" t="s">
        <v>40</v>
      </c>
      <c r="N5" s="2" t="s">
        <v>40</v>
      </c>
      <c r="O5" s="2" t="s">
        <v>40</v>
      </c>
      <c r="P5" s="2" t="s">
        <v>40</v>
      </c>
      <c r="Q5" s="2" t="s">
        <v>40</v>
      </c>
      <c r="R5" s="2" t="s">
        <v>40</v>
      </c>
      <c r="S5" s="2" t="s">
        <v>40</v>
      </c>
      <c r="T5" s="2" t="s">
        <v>40</v>
      </c>
      <c r="U5" s="2" t="s">
        <v>40</v>
      </c>
      <c r="V5" s="2" t="s">
        <v>40</v>
      </c>
      <c r="W5" s="2" t="s">
        <v>40</v>
      </c>
      <c r="X5" s="2" t="s">
        <v>40</v>
      </c>
      <c r="Y5" s="2" t="s">
        <v>40</v>
      </c>
      <c r="Z5" s="2" t="s">
        <v>40</v>
      </c>
      <c r="AA5" s="2" t="s">
        <v>40</v>
      </c>
      <c r="AB5" s="2" t="s">
        <v>40</v>
      </c>
      <c r="AC5" s="2" t="s">
        <v>40</v>
      </c>
      <c r="AD5" s="2" t="s">
        <v>40</v>
      </c>
      <c r="AE5" s="2" t="s">
        <v>40</v>
      </c>
      <c r="AF5" s="2" t="s">
        <v>40</v>
      </c>
      <c r="AG5" s="2" t="s">
        <v>40</v>
      </c>
      <c r="AH5" s="2">
        <v>101486.5</v>
      </c>
      <c r="AI5" s="2">
        <v>105263</v>
      </c>
      <c r="AJ5" s="2">
        <v>111035.3</v>
      </c>
      <c r="AK5" s="2">
        <v>116402.2</v>
      </c>
      <c r="AL5" s="2">
        <v>121034.4</v>
      </c>
      <c r="AM5" s="2">
        <v>126710.8</v>
      </c>
      <c r="AN5" s="2">
        <v>131479.1</v>
      </c>
      <c r="AO5" s="2">
        <v>136684.20000000001</v>
      </c>
      <c r="AP5" s="2">
        <v>138642.69999999998</v>
      </c>
      <c r="AQ5" s="2">
        <v>146051.90000000002</v>
      </c>
      <c r="AR5" s="2">
        <v>152733.6</v>
      </c>
      <c r="AS5" s="2">
        <v>159790.1</v>
      </c>
      <c r="AT5" s="2">
        <v>167478.70000000001</v>
      </c>
      <c r="AU5" s="2">
        <v>175093.19999999998</v>
      </c>
      <c r="AV5" s="2">
        <v>171007.4</v>
      </c>
      <c r="AW5" s="2">
        <v>181156.7</v>
      </c>
      <c r="AX5" s="2">
        <v>192033.80000000002</v>
      </c>
      <c r="AY5" s="2">
        <v>201920.1</v>
      </c>
      <c r="AZ5" s="2">
        <v>208578.19999999998</v>
      </c>
      <c r="BA5" s="2">
        <v>212137.3</v>
      </c>
      <c r="BB5" s="2">
        <v>214173.8</v>
      </c>
      <c r="BC5" s="2">
        <v>218644.80000000002</v>
      </c>
      <c r="BD5" s="2">
        <v>228862.6</v>
      </c>
      <c r="BE5" s="2">
        <v>236708.9</v>
      </c>
      <c r="BF5" s="2">
        <v>239232.09999999998</v>
      </c>
      <c r="BG5" s="2">
        <v>230078.1</v>
      </c>
      <c r="BH5" s="2">
        <v>251508.7</v>
      </c>
      <c r="BI5" s="7">
        <v>275104.7</v>
      </c>
    </row>
    <row r="6" spans="1:61" ht="13" x14ac:dyDescent="0.3">
      <c r="A6" s="18" t="s">
        <v>55</v>
      </c>
      <c r="B6" s="24" t="s">
        <v>3</v>
      </c>
      <c r="C6" s="3"/>
      <c r="D6" s="2" t="s">
        <v>40</v>
      </c>
      <c r="E6" s="2" t="s">
        <v>40</v>
      </c>
      <c r="F6" s="2" t="s">
        <v>40</v>
      </c>
      <c r="G6" s="2" t="s">
        <v>40</v>
      </c>
      <c r="H6" s="2" t="s">
        <v>40</v>
      </c>
      <c r="I6" s="2" t="s">
        <v>40</v>
      </c>
      <c r="J6" s="2" t="s">
        <v>40</v>
      </c>
      <c r="K6" s="2" t="s">
        <v>40</v>
      </c>
      <c r="L6" s="2" t="s">
        <v>40</v>
      </c>
      <c r="M6" s="2" t="s">
        <v>40</v>
      </c>
      <c r="N6" s="2" t="s">
        <v>40</v>
      </c>
      <c r="O6" s="2" t="s">
        <v>40</v>
      </c>
      <c r="P6" s="2" t="s">
        <v>40</v>
      </c>
      <c r="Q6" s="2" t="s">
        <v>40</v>
      </c>
      <c r="R6" s="2" t="s">
        <v>40</v>
      </c>
      <c r="S6" s="2" t="s">
        <v>40</v>
      </c>
      <c r="T6" s="2">
        <v>145748</v>
      </c>
      <c r="U6" s="2">
        <v>156021</v>
      </c>
      <c r="V6" s="2">
        <v>167043</v>
      </c>
      <c r="W6" s="2">
        <v>182495</v>
      </c>
      <c r="X6" s="2">
        <v>196814</v>
      </c>
      <c r="Y6" s="2">
        <v>211344</v>
      </c>
      <c r="Z6" s="2">
        <v>231388</v>
      </c>
      <c r="AA6" s="2">
        <v>256471</v>
      </c>
      <c r="AB6" s="2">
        <v>276473</v>
      </c>
      <c r="AC6" s="2">
        <v>298059</v>
      </c>
      <c r="AD6" s="2">
        <v>307164</v>
      </c>
      <c r="AE6" s="2">
        <v>316197</v>
      </c>
      <c r="AF6" s="2">
        <v>322950</v>
      </c>
      <c r="AG6" s="2">
        <v>338366</v>
      </c>
      <c r="AH6" s="2">
        <v>356694</v>
      </c>
      <c r="AI6" s="2">
        <v>373733</v>
      </c>
      <c r="AJ6" s="2">
        <v>400249</v>
      </c>
      <c r="AK6" s="2">
        <v>415741</v>
      </c>
      <c r="AL6" s="2">
        <v>444675</v>
      </c>
      <c r="AM6" s="2">
        <v>485275</v>
      </c>
      <c r="AN6" s="2">
        <v>484785</v>
      </c>
      <c r="AO6" s="2">
        <v>488775</v>
      </c>
      <c r="AP6" s="2">
        <v>513674</v>
      </c>
      <c r="AQ6" s="2">
        <v>543883</v>
      </c>
      <c r="AR6" s="2">
        <v>581611</v>
      </c>
      <c r="AS6" s="2">
        <v>618078</v>
      </c>
      <c r="AT6" s="2">
        <v>649413</v>
      </c>
      <c r="AU6" s="2">
        <v>659005</v>
      </c>
      <c r="AV6" s="2">
        <v>634862</v>
      </c>
      <c r="AW6" s="2">
        <v>652524</v>
      </c>
      <c r="AX6" s="2">
        <v>693211</v>
      </c>
      <c r="AY6" s="2">
        <v>716250</v>
      </c>
      <c r="AZ6" s="2">
        <v>747146</v>
      </c>
      <c r="BA6" s="2">
        <v>784650</v>
      </c>
      <c r="BB6" s="2">
        <v>811518</v>
      </c>
      <c r="BC6" s="2">
        <v>832717</v>
      </c>
      <c r="BD6" s="2">
        <v>880880</v>
      </c>
      <c r="BE6" s="2">
        <v>934775</v>
      </c>
      <c r="BF6" s="2">
        <v>957520</v>
      </c>
      <c r="BG6" s="2">
        <v>938918</v>
      </c>
      <c r="BH6" s="2">
        <v>1090845</v>
      </c>
      <c r="BI6" s="7">
        <v>1178726</v>
      </c>
    </row>
    <row r="7" spans="1:61" ht="13" x14ac:dyDescent="0.3">
      <c r="A7" s="18" t="s">
        <v>57</v>
      </c>
      <c r="B7" s="24" t="s">
        <v>4</v>
      </c>
      <c r="C7" s="3"/>
      <c r="D7" s="2" t="s">
        <v>40</v>
      </c>
      <c r="E7" s="2" t="s">
        <v>40</v>
      </c>
      <c r="F7" s="2" t="s">
        <v>40</v>
      </c>
      <c r="G7" s="2" t="s">
        <v>40</v>
      </c>
      <c r="H7" s="2" t="s">
        <v>40</v>
      </c>
      <c r="I7" s="2" t="s">
        <v>40</v>
      </c>
      <c r="J7" s="2" t="s">
        <v>40</v>
      </c>
      <c r="K7" s="2" t="s">
        <v>40</v>
      </c>
      <c r="L7" s="2" t="s">
        <v>40</v>
      </c>
      <c r="M7" s="2" t="s">
        <v>40</v>
      </c>
      <c r="N7" s="2" t="s">
        <v>40</v>
      </c>
      <c r="O7" s="2" t="s">
        <v>40</v>
      </c>
      <c r="P7" s="2" t="s">
        <v>40</v>
      </c>
      <c r="Q7" s="2" t="s">
        <v>40</v>
      </c>
      <c r="R7" s="2" t="s">
        <v>40</v>
      </c>
      <c r="S7" s="2" t="s">
        <v>40</v>
      </c>
      <c r="T7" s="2" t="s">
        <v>40</v>
      </c>
      <c r="U7" s="2" t="s">
        <v>40</v>
      </c>
      <c r="V7" s="2" t="s">
        <v>40</v>
      </c>
      <c r="W7" s="2" t="s">
        <v>40</v>
      </c>
      <c r="X7" s="2" t="s">
        <v>40</v>
      </c>
      <c r="Y7" s="2" t="s">
        <v>40</v>
      </c>
      <c r="Z7" s="2" t="s">
        <v>40</v>
      </c>
      <c r="AA7" s="2" t="s">
        <v>40</v>
      </c>
      <c r="AB7" s="2" t="s">
        <v>40</v>
      </c>
      <c r="AC7" s="2" t="s">
        <v>40</v>
      </c>
      <c r="AD7" s="2" t="s">
        <v>40</v>
      </c>
      <c r="AE7" s="2" t="s">
        <v>40</v>
      </c>
      <c r="AF7" s="2" t="s">
        <v>40</v>
      </c>
      <c r="AG7" s="2" t="s">
        <v>40</v>
      </c>
      <c r="AH7" s="2" t="s">
        <v>40</v>
      </c>
      <c r="AI7" s="2" t="s">
        <v>40</v>
      </c>
      <c r="AJ7" s="2" t="s">
        <v>40</v>
      </c>
      <c r="AK7" s="2" t="s">
        <v>40</v>
      </c>
      <c r="AL7" s="2" t="s">
        <v>40</v>
      </c>
      <c r="AM7" s="2" t="s">
        <v>40</v>
      </c>
      <c r="AN7" s="2" t="s">
        <v>40</v>
      </c>
      <c r="AO7" s="2" t="s">
        <v>40</v>
      </c>
      <c r="AP7" s="2" t="s">
        <v>40</v>
      </c>
      <c r="AQ7" s="2" t="s">
        <v>40</v>
      </c>
      <c r="AR7" s="2" t="s">
        <v>40</v>
      </c>
      <c r="AS7" s="2" t="s">
        <v>40</v>
      </c>
      <c r="AT7" s="2">
        <v>23927984.039999999</v>
      </c>
      <c r="AU7" s="2">
        <v>24452223.559999999</v>
      </c>
      <c r="AV7" s="2">
        <v>18820571.530000001</v>
      </c>
      <c r="AW7" s="2">
        <v>25650674.879999999</v>
      </c>
      <c r="AX7" s="2">
        <v>29233864.190000001</v>
      </c>
      <c r="AY7" s="2">
        <v>30680540.870000001</v>
      </c>
      <c r="AZ7" s="2">
        <v>31630693.239999998</v>
      </c>
      <c r="BA7" s="2">
        <v>33636000.009999998</v>
      </c>
      <c r="BB7" s="2">
        <v>37295014.350000001</v>
      </c>
      <c r="BC7" s="2">
        <v>39678945.909999996</v>
      </c>
      <c r="BD7" s="2">
        <v>41638350.719999999</v>
      </c>
      <c r="BE7" s="2">
        <v>46854905.700000003</v>
      </c>
      <c r="BF7" s="2">
        <v>47357138.039999999</v>
      </c>
      <c r="BG7" s="2">
        <v>46486432.280000001</v>
      </c>
      <c r="BH7" s="2">
        <v>64410941.75</v>
      </c>
      <c r="BI7" s="7" t="s">
        <v>40</v>
      </c>
    </row>
    <row r="8" spans="1:61" ht="13" x14ac:dyDescent="0.3">
      <c r="A8" s="18" t="s">
        <v>58</v>
      </c>
      <c r="B8" s="24" t="s">
        <v>41</v>
      </c>
      <c r="C8" s="3"/>
      <c r="D8" s="2" t="s">
        <v>40</v>
      </c>
      <c r="E8" s="2" t="s">
        <v>40</v>
      </c>
      <c r="F8" s="2" t="s">
        <v>40</v>
      </c>
      <c r="G8" s="2" t="s">
        <v>40</v>
      </c>
      <c r="H8" s="2" t="s">
        <v>40</v>
      </c>
      <c r="I8" s="2" t="s">
        <v>40</v>
      </c>
      <c r="J8" s="2" t="s">
        <v>40</v>
      </c>
      <c r="K8" s="2" t="s">
        <v>40</v>
      </c>
      <c r="L8" s="2" t="s">
        <v>40</v>
      </c>
      <c r="M8" s="2" t="s">
        <v>40</v>
      </c>
      <c r="N8" s="2" t="s">
        <v>40</v>
      </c>
      <c r="O8" s="2" t="s">
        <v>40</v>
      </c>
      <c r="P8" s="2" t="s">
        <v>40</v>
      </c>
      <c r="Q8" s="2" t="s">
        <v>40</v>
      </c>
      <c r="R8" s="2" t="s">
        <v>40</v>
      </c>
      <c r="S8" s="2" t="s">
        <v>40</v>
      </c>
      <c r="T8" s="2" t="s">
        <v>40</v>
      </c>
      <c r="U8" s="2" t="s">
        <v>40</v>
      </c>
      <c r="V8" s="2" t="s">
        <v>40</v>
      </c>
      <c r="W8" s="2" t="s">
        <v>40</v>
      </c>
      <c r="X8" s="2" t="s">
        <v>40</v>
      </c>
      <c r="Y8" s="2" t="s">
        <v>40</v>
      </c>
      <c r="Z8" s="2" t="s">
        <v>40</v>
      </c>
      <c r="AA8" s="2" t="s">
        <v>40</v>
      </c>
      <c r="AB8" s="2" t="s">
        <v>40</v>
      </c>
      <c r="AC8" s="2" t="s">
        <v>40</v>
      </c>
      <c r="AD8" s="2" t="s">
        <v>40</v>
      </c>
      <c r="AE8" s="2" t="s">
        <v>40</v>
      </c>
      <c r="AF8" s="2" t="s">
        <v>40</v>
      </c>
      <c r="AG8" s="2" t="s">
        <v>40</v>
      </c>
      <c r="AH8" s="2" t="s">
        <v>40</v>
      </c>
      <c r="AI8" s="2" t="s">
        <v>40</v>
      </c>
      <c r="AJ8" s="2" t="s">
        <v>40</v>
      </c>
      <c r="AK8" s="2" t="s">
        <v>40</v>
      </c>
      <c r="AL8" s="2" t="s">
        <v>40</v>
      </c>
      <c r="AM8" s="2" t="s">
        <v>40</v>
      </c>
      <c r="AN8" s="2" t="s">
        <v>40</v>
      </c>
      <c r="AO8" s="2" t="s">
        <v>40</v>
      </c>
      <c r="AP8" s="2" t="s">
        <v>40</v>
      </c>
      <c r="AQ8" s="2" t="s">
        <v>40</v>
      </c>
      <c r="AR8" s="2">
        <v>117859000</v>
      </c>
      <c r="AS8" s="2">
        <v>135043000</v>
      </c>
      <c r="AT8" s="2">
        <v>151373000</v>
      </c>
      <c r="AU8" s="2">
        <v>170748000</v>
      </c>
      <c r="AV8" s="2">
        <v>188147000</v>
      </c>
      <c r="AW8" s="2">
        <v>198052000</v>
      </c>
      <c r="AX8" s="2">
        <v>228579000</v>
      </c>
      <c r="AY8" s="2">
        <v>258325000</v>
      </c>
      <c r="AZ8" s="2">
        <v>281263000</v>
      </c>
      <c r="BA8" s="2">
        <v>320532000</v>
      </c>
      <c r="BB8" s="2">
        <v>336322000</v>
      </c>
      <c r="BC8" s="2">
        <v>330928000</v>
      </c>
      <c r="BD8" s="2">
        <v>374596000</v>
      </c>
      <c r="BE8" s="2">
        <v>385868000</v>
      </c>
      <c r="BF8" s="2">
        <v>431534000</v>
      </c>
      <c r="BG8" s="2">
        <v>427728000</v>
      </c>
      <c r="BH8" s="2">
        <v>483342000</v>
      </c>
      <c r="BI8" s="7" t="s">
        <v>40</v>
      </c>
    </row>
    <row r="9" spans="1:61" ht="13" x14ac:dyDescent="0.3">
      <c r="A9" s="18" t="s">
        <v>59</v>
      </c>
      <c r="B9" s="24" t="s">
        <v>44</v>
      </c>
      <c r="C9" s="3"/>
      <c r="D9" s="2" t="s">
        <v>40</v>
      </c>
      <c r="E9" s="2" t="s">
        <v>40</v>
      </c>
      <c r="F9" s="2" t="s">
        <v>40</v>
      </c>
      <c r="G9" s="2" t="s">
        <v>40</v>
      </c>
      <c r="H9" s="2" t="s">
        <v>40</v>
      </c>
      <c r="I9" s="2" t="s">
        <v>40</v>
      </c>
      <c r="J9" s="2" t="s">
        <v>40</v>
      </c>
      <c r="K9" s="2" t="s">
        <v>40</v>
      </c>
      <c r="L9" s="2" t="s">
        <v>40</v>
      </c>
      <c r="M9" s="2" t="s">
        <v>40</v>
      </c>
      <c r="N9" s="2" t="s">
        <v>40</v>
      </c>
      <c r="O9" s="2" t="s">
        <v>40</v>
      </c>
      <c r="P9" s="2" t="s">
        <v>40</v>
      </c>
      <c r="Q9" s="2" t="s">
        <v>40</v>
      </c>
      <c r="R9" s="2" t="s">
        <v>40</v>
      </c>
      <c r="S9" s="2" t="s">
        <v>40</v>
      </c>
      <c r="T9" s="2" t="s">
        <v>40</v>
      </c>
      <c r="U9" s="2" t="s">
        <v>40</v>
      </c>
      <c r="V9" s="2" t="s">
        <v>40</v>
      </c>
      <c r="W9" s="2" t="s">
        <v>40</v>
      </c>
      <c r="X9" s="2" t="s">
        <v>40</v>
      </c>
      <c r="Y9" s="2" t="s">
        <v>40</v>
      </c>
      <c r="Z9" s="2" t="s">
        <v>40</v>
      </c>
      <c r="AA9" s="2" t="s">
        <v>40</v>
      </c>
      <c r="AB9" s="2" t="s">
        <v>40</v>
      </c>
      <c r="AC9" s="2" t="s">
        <v>40</v>
      </c>
      <c r="AD9" s="2" t="s">
        <v>40</v>
      </c>
      <c r="AE9" s="2" t="s">
        <v>40</v>
      </c>
      <c r="AF9" s="2" t="s">
        <v>40</v>
      </c>
      <c r="AG9" s="2" t="s">
        <v>40</v>
      </c>
      <c r="AH9" s="2" t="s">
        <v>40</v>
      </c>
      <c r="AI9" s="2" t="s">
        <v>40</v>
      </c>
      <c r="AJ9" s="2" t="s">
        <v>40</v>
      </c>
      <c r="AK9" s="2" t="s">
        <v>40</v>
      </c>
      <c r="AL9" s="2" t="s">
        <v>40</v>
      </c>
      <c r="AM9" s="2">
        <v>1529998.04</v>
      </c>
      <c r="AN9" s="2">
        <v>1759781.82</v>
      </c>
      <c r="AO9" s="2">
        <v>1993736.9</v>
      </c>
      <c r="AP9" s="2">
        <v>2270180.73</v>
      </c>
      <c r="AQ9" s="2">
        <v>2594418</v>
      </c>
      <c r="AR9" s="2">
        <v>2929449.68</v>
      </c>
      <c r="AS9" s="2">
        <v>3599592.49</v>
      </c>
      <c r="AT9" s="2">
        <v>4436886.2699999996</v>
      </c>
      <c r="AU9" s="2">
        <v>5420372.0199999996</v>
      </c>
      <c r="AV9" s="2">
        <v>5656309.0599999996</v>
      </c>
      <c r="AW9" s="2">
        <v>6498680.2999999998</v>
      </c>
      <c r="AX9" s="2">
        <v>7310905.6600000001</v>
      </c>
      <c r="AY9" s="2">
        <v>7092992.5800000001</v>
      </c>
      <c r="AZ9" s="2">
        <v>7688251.8700000001</v>
      </c>
      <c r="BA9" s="2">
        <v>8758972.7599999998</v>
      </c>
      <c r="BB9" s="2">
        <v>9148569.7799999993</v>
      </c>
      <c r="BC9" s="2">
        <v>9941367.4000000004</v>
      </c>
      <c r="BD9" s="2">
        <v>10455268.299999999</v>
      </c>
      <c r="BE9" s="2">
        <v>11328406.690000001</v>
      </c>
      <c r="BF9" s="2">
        <v>12307368.489999998</v>
      </c>
      <c r="BG9" s="2">
        <v>12083501.83</v>
      </c>
      <c r="BH9" s="2">
        <v>16824021.870000001</v>
      </c>
      <c r="BI9" s="7">
        <v>17287930.739999998</v>
      </c>
    </row>
    <row r="10" spans="1:61" ht="13" x14ac:dyDescent="0.3">
      <c r="A10" s="18" t="s">
        <v>60</v>
      </c>
      <c r="B10" s="24" t="s">
        <v>50</v>
      </c>
      <c r="C10" s="3"/>
      <c r="D10" s="2" t="s">
        <v>40</v>
      </c>
      <c r="E10" s="2" t="s">
        <v>40</v>
      </c>
      <c r="F10" s="2" t="s">
        <v>40</v>
      </c>
      <c r="G10" s="2" t="s">
        <v>40</v>
      </c>
      <c r="H10" s="2" t="s">
        <v>40</v>
      </c>
      <c r="I10" s="2" t="s">
        <v>40</v>
      </c>
      <c r="J10" s="2" t="s">
        <v>40</v>
      </c>
      <c r="K10" s="2" t="s">
        <v>40</v>
      </c>
      <c r="L10" s="2" t="s">
        <v>40</v>
      </c>
      <c r="M10" s="2" t="s">
        <v>40</v>
      </c>
      <c r="N10" s="2" t="s">
        <v>40</v>
      </c>
      <c r="O10" s="2" t="s">
        <v>40</v>
      </c>
      <c r="P10" s="2" t="s">
        <v>40</v>
      </c>
      <c r="Q10" s="2" t="s">
        <v>40</v>
      </c>
      <c r="R10" s="2" t="s">
        <v>40</v>
      </c>
      <c r="S10" s="2" t="s">
        <v>40</v>
      </c>
      <c r="T10" s="2" t="s">
        <v>40</v>
      </c>
      <c r="U10" s="2" t="s">
        <v>40</v>
      </c>
      <c r="V10" s="2" t="s">
        <v>40</v>
      </c>
      <c r="W10" s="2" t="s">
        <v>40</v>
      </c>
      <c r="X10" s="2" t="s">
        <v>40</v>
      </c>
      <c r="Y10" s="2" t="s">
        <v>40</v>
      </c>
      <c r="Z10" s="2" t="s">
        <v>40</v>
      </c>
      <c r="AA10" s="2" t="s">
        <v>40</v>
      </c>
      <c r="AB10" s="2" t="s">
        <v>40</v>
      </c>
      <c r="AC10" s="2" t="s">
        <v>40</v>
      </c>
      <c r="AD10" s="2" t="s">
        <v>40</v>
      </c>
      <c r="AE10" s="2" t="s">
        <v>40</v>
      </c>
      <c r="AF10" s="2" t="s">
        <v>40</v>
      </c>
      <c r="AG10" s="2" t="s">
        <v>40</v>
      </c>
      <c r="AH10" s="2">
        <v>651920</v>
      </c>
      <c r="AI10" s="2">
        <v>707775</v>
      </c>
      <c r="AJ10" s="2">
        <v>757346</v>
      </c>
      <c r="AK10" s="2">
        <v>813306</v>
      </c>
      <c r="AL10" s="2">
        <v>857091</v>
      </c>
      <c r="AM10" s="2">
        <v>889441</v>
      </c>
      <c r="AN10" s="2">
        <v>968481</v>
      </c>
      <c r="AO10" s="2">
        <v>1030874</v>
      </c>
      <c r="AP10" s="2">
        <v>1193320</v>
      </c>
      <c r="AQ10" s="2">
        <v>1230414</v>
      </c>
      <c r="AR10" s="2">
        <v>1292808</v>
      </c>
      <c r="AS10" s="2">
        <v>1388138</v>
      </c>
      <c r="AT10" s="2">
        <v>1535969</v>
      </c>
      <c r="AU10" s="2">
        <v>1572961</v>
      </c>
      <c r="AV10" s="2">
        <v>1540159</v>
      </c>
      <c r="AW10" s="2">
        <v>1576431</v>
      </c>
      <c r="AX10" s="2">
        <v>1644853</v>
      </c>
      <c r="AY10" s="2">
        <v>1667531</v>
      </c>
      <c r="AZ10" s="2">
        <v>1713918</v>
      </c>
      <c r="BA10" s="2">
        <v>1762211</v>
      </c>
      <c r="BB10" s="2">
        <v>1909918</v>
      </c>
      <c r="BC10" s="2">
        <v>1940998</v>
      </c>
      <c r="BD10" s="2">
        <v>2068949</v>
      </c>
      <c r="BE10" s="2">
        <v>2244807</v>
      </c>
      <c r="BF10" s="2">
        <v>2394378</v>
      </c>
      <c r="BG10" s="2">
        <v>2366598</v>
      </c>
      <c r="BH10" s="2">
        <v>2530392</v>
      </c>
      <c r="BI10" s="7">
        <v>2808301</v>
      </c>
    </row>
    <row r="11" spans="1:61" ht="13" x14ac:dyDescent="0.3">
      <c r="A11" s="18" t="s">
        <v>62</v>
      </c>
      <c r="B11" s="24" t="s">
        <v>5</v>
      </c>
      <c r="C11" s="3"/>
      <c r="D11" s="2" t="s">
        <v>40</v>
      </c>
      <c r="E11" s="2" t="s">
        <v>40</v>
      </c>
      <c r="F11" s="2" t="s">
        <v>40</v>
      </c>
      <c r="G11" s="2" t="s">
        <v>40</v>
      </c>
      <c r="H11" s="2" t="s">
        <v>40</v>
      </c>
      <c r="I11" s="2" t="s">
        <v>40</v>
      </c>
      <c r="J11" s="2" t="s">
        <v>40</v>
      </c>
      <c r="K11" s="2" t="s">
        <v>40</v>
      </c>
      <c r="L11" s="2" t="s">
        <v>40</v>
      </c>
      <c r="M11" s="2" t="s">
        <v>40</v>
      </c>
      <c r="N11" s="2" t="s">
        <v>40</v>
      </c>
      <c r="O11" s="2" t="s">
        <v>40</v>
      </c>
      <c r="P11" s="2" t="s">
        <v>40</v>
      </c>
      <c r="Q11" s="2" t="s">
        <v>40</v>
      </c>
      <c r="R11" s="2" t="s">
        <v>40</v>
      </c>
      <c r="S11" s="2" t="s">
        <v>40</v>
      </c>
      <c r="T11" s="2" t="s">
        <v>40</v>
      </c>
      <c r="U11" s="2" t="s">
        <v>40</v>
      </c>
      <c r="V11" s="2" t="s">
        <v>40</v>
      </c>
      <c r="W11" s="2" t="s">
        <v>40</v>
      </c>
      <c r="X11" s="2" t="s">
        <v>40</v>
      </c>
      <c r="Y11" s="2" t="s">
        <v>40</v>
      </c>
      <c r="Z11" s="2" t="s">
        <v>40</v>
      </c>
      <c r="AA11" s="2" t="s">
        <v>40</v>
      </c>
      <c r="AB11" s="2" t="s">
        <v>40</v>
      </c>
      <c r="AC11" s="2" t="s">
        <v>40</v>
      </c>
      <c r="AD11" s="2" t="s">
        <v>40</v>
      </c>
      <c r="AE11" s="2" t="s">
        <v>40</v>
      </c>
      <c r="AF11" s="2" t="s">
        <v>40</v>
      </c>
      <c r="AG11" s="2" t="s">
        <v>40</v>
      </c>
      <c r="AH11" s="2">
        <v>569091</v>
      </c>
      <c r="AI11" s="2">
        <v>604026</v>
      </c>
      <c r="AJ11" s="2">
        <v>627016</v>
      </c>
      <c r="AK11" s="2">
        <v>652373</v>
      </c>
      <c r="AL11" s="2">
        <v>687829</v>
      </c>
      <c r="AM11" s="2">
        <v>724150</v>
      </c>
      <c r="AN11" s="2">
        <v>740322</v>
      </c>
      <c r="AO11" s="2">
        <v>750249</v>
      </c>
      <c r="AP11" s="2">
        <v>768751</v>
      </c>
      <c r="AQ11" s="2">
        <v>829363</v>
      </c>
      <c r="AR11" s="2">
        <v>891268</v>
      </c>
      <c r="AS11" s="2">
        <v>922162</v>
      </c>
      <c r="AT11" s="2">
        <v>949616</v>
      </c>
      <c r="AU11" s="2">
        <v>965312</v>
      </c>
      <c r="AV11" s="2">
        <v>925448</v>
      </c>
      <c r="AW11" s="2">
        <v>977230</v>
      </c>
      <c r="AX11" s="2">
        <v>1004200</v>
      </c>
      <c r="AY11" s="2">
        <v>1032103</v>
      </c>
      <c r="AZ11" s="2">
        <v>1053309</v>
      </c>
      <c r="BA11" s="2">
        <v>1116627</v>
      </c>
      <c r="BB11" s="2">
        <v>1083302</v>
      </c>
      <c r="BC11" s="2">
        <v>1103915</v>
      </c>
      <c r="BD11" s="2">
        <v>1147703</v>
      </c>
      <c r="BE11" s="2">
        <v>1156148</v>
      </c>
      <c r="BF11" s="2">
        <v>1243279</v>
      </c>
      <c r="BG11" s="2">
        <v>1249966</v>
      </c>
      <c r="BH11" s="2">
        <v>1373797</v>
      </c>
      <c r="BI11" s="7">
        <v>1368202</v>
      </c>
    </row>
    <row r="12" spans="1:61" ht="13" x14ac:dyDescent="0.3">
      <c r="A12" s="18" t="s">
        <v>64</v>
      </c>
      <c r="B12" s="24" t="s">
        <v>6</v>
      </c>
      <c r="C12" s="3"/>
      <c r="D12" s="2" t="s">
        <v>40</v>
      </c>
      <c r="E12" s="2" t="s">
        <v>40</v>
      </c>
      <c r="F12" s="2" t="s">
        <v>40</v>
      </c>
      <c r="G12" s="2" t="s">
        <v>40</v>
      </c>
      <c r="H12" s="2" t="s">
        <v>40</v>
      </c>
      <c r="I12" s="2" t="s">
        <v>40</v>
      </c>
      <c r="J12" s="2" t="s">
        <v>40</v>
      </c>
      <c r="K12" s="2" t="s">
        <v>40</v>
      </c>
      <c r="L12" s="2" t="s">
        <v>40</v>
      </c>
      <c r="M12" s="2" t="s">
        <v>40</v>
      </c>
      <c r="N12" s="2" t="s">
        <v>40</v>
      </c>
      <c r="O12" s="2" t="s">
        <v>40</v>
      </c>
      <c r="P12" s="2" t="s">
        <v>40</v>
      </c>
      <c r="Q12" s="2" t="s">
        <v>40</v>
      </c>
      <c r="R12" s="2" t="s">
        <v>40</v>
      </c>
      <c r="S12" s="2" t="s">
        <v>40</v>
      </c>
      <c r="T12" s="2" t="s">
        <v>40</v>
      </c>
      <c r="U12" s="2" t="s">
        <v>40</v>
      </c>
      <c r="V12" s="2" t="s">
        <v>40</v>
      </c>
      <c r="W12" s="2" t="s">
        <v>40</v>
      </c>
      <c r="X12" s="2" t="s">
        <v>40</v>
      </c>
      <c r="Y12" s="2" t="s">
        <v>40</v>
      </c>
      <c r="Z12" s="2" t="s">
        <v>40</v>
      </c>
      <c r="AA12" s="2" t="s">
        <v>40</v>
      </c>
      <c r="AB12" s="2" t="s">
        <v>40</v>
      </c>
      <c r="AC12" s="2" t="s">
        <v>40</v>
      </c>
      <c r="AD12" s="2" t="s">
        <v>40</v>
      </c>
      <c r="AE12" s="2" t="s">
        <v>40</v>
      </c>
      <c r="AF12" s="2" t="s">
        <v>40</v>
      </c>
      <c r="AG12" s="2" t="s">
        <v>40</v>
      </c>
      <c r="AH12" s="2">
        <v>1166.0999999999999</v>
      </c>
      <c r="AI12" s="2">
        <v>1420.1</v>
      </c>
      <c r="AJ12" s="2">
        <v>1777.3</v>
      </c>
      <c r="AK12" s="2">
        <v>1954.7</v>
      </c>
      <c r="AL12" s="2">
        <v>1991.9</v>
      </c>
      <c r="AM12" s="2">
        <v>2242.8999999999996</v>
      </c>
      <c r="AN12" s="2">
        <v>2458.6999999999998</v>
      </c>
      <c r="AO12" s="2">
        <v>2840.7</v>
      </c>
      <c r="AP12" s="2">
        <v>3221.4</v>
      </c>
      <c r="AQ12" s="2">
        <v>3564.8</v>
      </c>
      <c r="AR12" s="2">
        <v>3952.7000000000003</v>
      </c>
      <c r="AS12" s="2">
        <v>4929.5</v>
      </c>
      <c r="AT12" s="2">
        <v>5983</v>
      </c>
      <c r="AU12" s="2">
        <v>6116.5</v>
      </c>
      <c r="AV12" s="2">
        <v>6172.7</v>
      </c>
      <c r="AW12" s="2">
        <v>5967</v>
      </c>
      <c r="AX12" s="2">
        <v>6424.4</v>
      </c>
      <c r="AY12" s="2">
        <v>6985.3</v>
      </c>
      <c r="AZ12" s="2">
        <v>7304.7999999999993</v>
      </c>
      <c r="BA12" s="2">
        <v>7718.1</v>
      </c>
      <c r="BB12" s="2">
        <v>8181</v>
      </c>
      <c r="BC12" s="2">
        <v>8480.5</v>
      </c>
      <c r="BD12" s="2">
        <v>9239.2000000000007</v>
      </c>
      <c r="BE12" s="2">
        <v>10041.200000000001</v>
      </c>
      <c r="BF12" s="2">
        <v>10972.5</v>
      </c>
      <c r="BG12" s="2">
        <v>10819.300000000001</v>
      </c>
      <c r="BH12" s="2">
        <v>12289.800000000001</v>
      </c>
      <c r="BI12" s="7">
        <v>13979.1</v>
      </c>
    </row>
    <row r="13" spans="1:61" ht="13" x14ac:dyDescent="0.3">
      <c r="A13" s="18" t="s">
        <v>65</v>
      </c>
      <c r="B13" s="24" t="s">
        <v>7</v>
      </c>
      <c r="C13" s="3"/>
      <c r="D13" s="2" t="s">
        <v>40</v>
      </c>
      <c r="E13" s="2" t="s">
        <v>40</v>
      </c>
      <c r="F13" s="2" t="s">
        <v>40</v>
      </c>
      <c r="G13" s="2" t="s">
        <v>40</v>
      </c>
      <c r="H13" s="2" t="s">
        <v>40</v>
      </c>
      <c r="I13" s="2" t="s">
        <v>40</v>
      </c>
      <c r="J13" s="2" t="s">
        <v>40</v>
      </c>
      <c r="K13" s="2" t="s">
        <v>40</v>
      </c>
      <c r="L13" s="2" t="s">
        <v>40</v>
      </c>
      <c r="M13" s="2" t="s">
        <v>40</v>
      </c>
      <c r="N13" s="2">
        <v>7904</v>
      </c>
      <c r="O13" s="2">
        <v>9790</v>
      </c>
      <c r="P13" s="2">
        <v>10846</v>
      </c>
      <c r="Q13" s="2">
        <v>11308</v>
      </c>
      <c r="R13" s="2">
        <v>12712</v>
      </c>
      <c r="S13" s="2">
        <v>14744</v>
      </c>
      <c r="T13" s="2">
        <v>17584</v>
      </c>
      <c r="U13" s="2">
        <v>19628</v>
      </c>
      <c r="V13" s="2">
        <v>21947</v>
      </c>
      <c r="W13" s="2">
        <v>25474</v>
      </c>
      <c r="X13" s="2">
        <v>28919</v>
      </c>
      <c r="Y13" s="2">
        <v>31848</v>
      </c>
      <c r="Z13" s="2">
        <v>33450</v>
      </c>
      <c r="AA13" s="2">
        <v>39539</v>
      </c>
      <c r="AB13" s="2">
        <v>43922</v>
      </c>
      <c r="AC13" s="2">
        <v>48399</v>
      </c>
      <c r="AD13" s="2">
        <v>48480</v>
      </c>
      <c r="AE13" s="2">
        <v>47898</v>
      </c>
      <c r="AF13" s="2">
        <v>48077</v>
      </c>
      <c r="AG13" s="2">
        <v>51517</v>
      </c>
      <c r="AH13" s="2">
        <v>55212</v>
      </c>
      <c r="AI13" s="2">
        <v>58520</v>
      </c>
      <c r="AJ13" s="2">
        <v>61924</v>
      </c>
      <c r="AK13" s="2">
        <v>66375</v>
      </c>
      <c r="AL13" s="2">
        <v>68065</v>
      </c>
      <c r="AM13" s="2">
        <v>75738</v>
      </c>
      <c r="AN13" s="2">
        <v>76212</v>
      </c>
      <c r="AO13" s="2">
        <v>78360</v>
      </c>
      <c r="AP13" s="2">
        <v>78829</v>
      </c>
      <c r="AQ13" s="2">
        <v>81719</v>
      </c>
      <c r="AR13" s="2">
        <v>85315</v>
      </c>
      <c r="AS13" s="2">
        <v>90212</v>
      </c>
      <c r="AT13" s="2">
        <v>96863</v>
      </c>
      <c r="AU13" s="2">
        <v>101329</v>
      </c>
      <c r="AV13" s="2">
        <v>93941</v>
      </c>
      <c r="AW13" s="2">
        <v>96777</v>
      </c>
      <c r="AX13" s="2">
        <v>104365</v>
      </c>
      <c r="AY13" s="2">
        <v>107260</v>
      </c>
      <c r="AZ13" s="2">
        <v>111048</v>
      </c>
      <c r="BA13" s="2">
        <v>112413</v>
      </c>
      <c r="BB13" s="2">
        <v>114341</v>
      </c>
      <c r="BC13" s="2">
        <v>117379</v>
      </c>
      <c r="BD13" s="2">
        <v>119926</v>
      </c>
      <c r="BE13" s="2">
        <v>122658</v>
      </c>
      <c r="BF13" s="2">
        <v>125684</v>
      </c>
      <c r="BG13" s="2">
        <v>122884</v>
      </c>
      <c r="BH13" s="2">
        <v>132864</v>
      </c>
      <c r="BI13" s="7">
        <v>141164</v>
      </c>
    </row>
    <row r="14" spans="1:61" ht="13" x14ac:dyDescent="0.3">
      <c r="A14" s="18" t="s">
        <v>66</v>
      </c>
      <c r="B14" s="24" t="s">
        <v>8</v>
      </c>
      <c r="C14" s="3"/>
      <c r="D14" s="2" t="s">
        <v>40</v>
      </c>
      <c r="E14" s="2" t="s">
        <v>40</v>
      </c>
      <c r="F14" s="2" t="s">
        <v>40</v>
      </c>
      <c r="G14" s="2" t="s">
        <v>40</v>
      </c>
      <c r="H14" s="2" t="s">
        <v>40</v>
      </c>
      <c r="I14" s="2" t="s">
        <v>40</v>
      </c>
      <c r="J14" s="2" t="s">
        <v>40</v>
      </c>
      <c r="K14" s="2" t="s">
        <v>40</v>
      </c>
      <c r="L14" s="2" t="s">
        <v>40</v>
      </c>
      <c r="M14" s="2" t="s">
        <v>40</v>
      </c>
      <c r="N14" s="2" t="s">
        <v>40</v>
      </c>
      <c r="O14" s="2" t="s">
        <v>40</v>
      </c>
      <c r="P14" s="2" t="s">
        <v>40</v>
      </c>
      <c r="Q14" s="2">
        <v>151298</v>
      </c>
      <c r="R14" s="2">
        <v>179153</v>
      </c>
      <c r="S14" s="2">
        <v>207706</v>
      </c>
      <c r="T14" s="2">
        <v>237397</v>
      </c>
      <c r="U14" s="2">
        <v>277762</v>
      </c>
      <c r="V14" s="2">
        <v>313570</v>
      </c>
      <c r="W14" s="2">
        <v>346004</v>
      </c>
      <c r="X14" s="2">
        <v>373838</v>
      </c>
      <c r="Y14" s="2">
        <v>396741</v>
      </c>
      <c r="Z14" s="2">
        <v>422038</v>
      </c>
      <c r="AA14" s="2">
        <v>444837</v>
      </c>
      <c r="AB14" s="2">
        <v>475534</v>
      </c>
      <c r="AC14" s="2">
        <v>502524</v>
      </c>
      <c r="AD14" s="2">
        <v>528479</v>
      </c>
      <c r="AE14" s="2">
        <v>542759</v>
      </c>
      <c r="AF14" s="2">
        <v>558067</v>
      </c>
      <c r="AG14" s="2">
        <v>580689</v>
      </c>
      <c r="AH14" s="2">
        <v>605680</v>
      </c>
      <c r="AI14" s="2">
        <v>638415</v>
      </c>
      <c r="AJ14" s="2">
        <v>657812</v>
      </c>
      <c r="AK14" s="2">
        <v>683405</v>
      </c>
      <c r="AL14" s="2">
        <v>714971</v>
      </c>
      <c r="AM14" s="2">
        <v>744310</v>
      </c>
      <c r="AN14" s="2">
        <v>774397</v>
      </c>
      <c r="AO14" s="2">
        <v>788223</v>
      </c>
      <c r="AP14" s="2">
        <v>803267</v>
      </c>
      <c r="AQ14" s="2">
        <v>841831</v>
      </c>
      <c r="AR14" s="2">
        <v>881940</v>
      </c>
      <c r="AS14" s="2">
        <v>932550</v>
      </c>
      <c r="AT14" s="2">
        <v>970045</v>
      </c>
      <c r="AU14" s="2">
        <v>997472</v>
      </c>
      <c r="AV14" s="2">
        <v>968189</v>
      </c>
      <c r="AW14" s="2">
        <v>997861.31</v>
      </c>
      <c r="AX14" s="2">
        <v>1053088</v>
      </c>
      <c r="AY14" s="2">
        <v>1089285.07</v>
      </c>
      <c r="AZ14" s="2">
        <v>1125548</v>
      </c>
      <c r="BA14" s="2">
        <v>1146265</v>
      </c>
      <c r="BB14" s="2">
        <v>1169091</v>
      </c>
      <c r="BC14" s="2">
        <v>1185261</v>
      </c>
      <c r="BD14" s="2">
        <v>1230164</v>
      </c>
      <c r="BE14" s="2">
        <v>1261054</v>
      </c>
      <c r="BF14" s="2">
        <v>1274629</v>
      </c>
      <c r="BG14" s="2">
        <v>1213747.5</v>
      </c>
      <c r="BH14" s="2">
        <v>1315660</v>
      </c>
      <c r="BI14" s="7">
        <v>1412178.8</v>
      </c>
    </row>
    <row r="15" spans="1:61" ht="13" x14ac:dyDescent="0.3">
      <c r="A15" s="18" t="s">
        <v>61</v>
      </c>
      <c r="B15" s="24" t="s">
        <v>9</v>
      </c>
      <c r="C15" s="3"/>
      <c r="D15" s="2" t="s">
        <v>40</v>
      </c>
      <c r="E15" s="2" t="s">
        <v>40</v>
      </c>
      <c r="F15" s="2" t="s">
        <v>40</v>
      </c>
      <c r="G15" s="2" t="s">
        <v>40</v>
      </c>
      <c r="H15" s="2" t="s">
        <v>40</v>
      </c>
      <c r="I15" s="2" t="s">
        <v>40</v>
      </c>
      <c r="J15" s="2" t="s">
        <v>40</v>
      </c>
      <c r="K15" s="2" t="s">
        <v>40</v>
      </c>
      <c r="L15" s="2" t="s">
        <v>40</v>
      </c>
      <c r="M15" s="2" t="s">
        <v>40</v>
      </c>
      <c r="N15" s="2" t="s">
        <v>40</v>
      </c>
      <c r="O15" s="2" t="s">
        <v>40</v>
      </c>
      <c r="P15" s="2" t="s">
        <v>40</v>
      </c>
      <c r="Q15" s="2" t="s">
        <v>40</v>
      </c>
      <c r="R15" s="2" t="s">
        <v>40</v>
      </c>
      <c r="S15" s="2" t="s">
        <v>40</v>
      </c>
      <c r="T15" s="2" t="s">
        <v>40</v>
      </c>
      <c r="U15" s="2" t="s">
        <v>40</v>
      </c>
      <c r="V15" s="2" t="s">
        <v>40</v>
      </c>
      <c r="W15" s="2" t="s">
        <v>40</v>
      </c>
      <c r="X15" s="2" t="s">
        <v>40</v>
      </c>
      <c r="Y15" s="2" t="s">
        <v>40</v>
      </c>
      <c r="Z15" s="2" t="s">
        <v>40</v>
      </c>
      <c r="AA15" s="2" t="s">
        <v>40</v>
      </c>
      <c r="AB15" s="2" t="s">
        <v>40</v>
      </c>
      <c r="AC15" s="2" t="s">
        <v>40</v>
      </c>
      <c r="AD15" s="2" t="s">
        <v>40</v>
      </c>
      <c r="AE15" s="2" t="s">
        <v>40</v>
      </c>
      <c r="AF15" s="2" t="s">
        <v>40</v>
      </c>
      <c r="AG15" s="2" t="s">
        <v>40</v>
      </c>
      <c r="AH15" s="2">
        <v>865976</v>
      </c>
      <c r="AI15" s="2">
        <v>881345</v>
      </c>
      <c r="AJ15" s="2">
        <v>895172</v>
      </c>
      <c r="AK15" s="2">
        <v>918503</v>
      </c>
      <c r="AL15" s="2">
        <v>957846</v>
      </c>
      <c r="AM15" s="2">
        <v>974118</v>
      </c>
      <c r="AN15" s="2">
        <v>964694</v>
      </c>
      <c r="AO15" s="2">
        <v>967374</v>
      </c>
      <c r="AP15" s="2">
        <v>986629</v>
      </c>
      <c r="AQ15" s="2">
        <v>983487</v>
      </c>
      <c r="AR15" s="2">
        <v>995681</v>
      </c>
      <c r="AS15" s="2">
        <v>1039685</v>
      </c>
      <c r="AT15" s="2">
        <v>1091498</v>
      </c>
      <c r="AU15" s="2">
        <v>1122798</v>
      </c>
      <c r="AV15" s="2">
        <v>1102011</v>
      </c>
      <c r="AW15" s="2">
        <v>1122485</v>
      </c>
      <c r="AX15" s="2">
        <v>1194918</v>
      </c>
      <c r="AY15" s="2">
        <v>1233628</v>
      </c>
      <c r="AZ15" s="2">
        <v>1264751</v>
      </c>
      <c r="BA15" s="2">
        <v>1313963</v>
      </c>
      <c r="BB15" s="2">
        <v>1364898</v>
      </c>
      <c r="BC15" s="2">
        <v>1426793</v>
      </c>
      <c r="BD15" s="2">
        <v>1486953</v>
      </c>
      <c r="BE15" s="2">
        <v>1557249</v>
      </c>
      <c r="BF15" s="2">
        <v>1616479</v>
      </c>
      <c r="BG15" s="2">
        <v>1569899</v>
      </c>
      <c r="BH15" s="2">
        <v>1712879</v>
      </c>
      <c r="BI15" s="7">
        <v>1821249</v>
      </c>
    </row>
    <row r="16" spans="1:61" ht="13" x14ac:dyDescent="0.3">
      <c r="A16" s="18" t="s">
        <v>68</v>
      </c>
      <c r="B16" s="24" t="s">
        <v>10</v>
      </c>
      <c r="C16" s="3"/>
      <c r="D16" s="2" t="s">
        <v>40</v>
      </c>
      <c r="E16" s="2" t="s">
        <v>40</v>
      </c>
      <c r="F16" s="2" t="s">
        <v>40</v>
      </c>
      <c r="G16" s="2" t="s">
        <v>40</v>
      </c>
      <c r="H16" s="2" t="s">
        <v>40</v>
      </c>
      <c r="I16" s="2" t="s">
        <v>40</v>
      </c>
      <c r="J16" s="2" t="s">
        <v>40</v>
      </c>
      <c r="K16" s="2" t="s">
        <v>40</v>
      </c>
      <c r="L16" s="2" t="s">
        <v>40</v>
      </c>
      <c r="M16" s="2" t="s">
        <v>40</v>
      </c>
      <c r="N16" s="2" t="s">
        <v>40</v>
      </c>
      <c r="O16" s="2" t="s">
        <v>40</v>
      </c>
      <c r="P16" s="2" t="s">
        <v>40</v>
      </c>
      <c r="Q16" s="2" t="s">
        <v>40</v>
      </c>
      <c r="R16" s="2" t="s">
        <v>40</v>
      </c>
      <c r="S16" s="2" t="s">
        <v>40</v>
      </c>
      <c r="T16" s="2" t="s">
        <v>40</v>
      </c>
      <c r="U16" s="2" t="s">
        <v>40</v>
      </c>
      <c r="V16" s="2" t="s">
        <v>40</v>
      </c>
      <c r="W16" s="2" t="s">
        <v>40</v>
      </c>
      <c r="X16" s="2" t="s">
        <v>40</v>
      </c>
      <c r="Y16" s="2" t="s">
        <v>40</v>
      </c>
      <c r="Z16" s="2" t="s">
        <v>40</v>
      </c>
      <c r="AA16" s="2" t="s">
        <v>40</v>
      </c>
      <c r="AB16" s="2" t="s">
        <v>40</v>
      </c>
      <c r="AC16" s="2" t="s">
        <v>40</v>
      </c>
      <c r="AD16" s="2" t="s">
        <v>40</v>
      </c>
      <c r="AE16" s="2" t="s">
        <v>40</v>
      </c>
      <c r="AF16" s="2" t="s">
        <v>40</v>
      </c>
      <c r="AG16" s="2" t="s">
        <v>40</v>
      </c>
      <c r="AH16" s="2">
        <v>34711</v>
      </c>
      <c r="AI16" s="2">
        <v>39038</v>
      </c>
      <c r="AJ16" s="2">
        <v>44252</v>
      </c>
      <c r="AK16" s="2">
        <v>49793</v>
      </c>
      <c r="AL16" s="2">
        <v>55314</v>
      </c>
      <c r="AM16" s="2">
        <v>61063</v>
      </c>
      <c r="AN16" s="2">
        <v>62430</v>
      </c>
      <c r="AO16" s="2">
        <v>65625</v>
      </c>
      <c r="AP16" s="2">
        <v>70011</v>
      </c>
      <c r="AQ16" s="2">
        <v>75684</v>
      </c>
      <c r="AR16" s="2">
        <v>79061</v>
      </c>
      <c r="AS16" s="2">
        <v>85903</v>
      </c>
      <c r="AT16" s="2">
        <v>94545</v>
      </c>
      <c r="AU16" s="2">
        <v>99167</v>
      </c>
      <c r="AV16" s="2">
        <v>93088</v>
      </c>
      <c r="AW16" s="2">
        <v>94319</v>
      </c>
      <c r="AX16" s="2">
        <v>91796</v>
      </c>
      <c r="AY16" s="2">
        <v>90835</v>
      </c>
      <c r="AZ16" s="2">
        <v>89753</v>
      </c>
      <c r="BA16" s="2">
        <v>84341</v>
      </c>
      <c r="BB16" s="2">
        <v>86035</v>
      </c>
      <c r="BC16" s="2">
        <v>88526</v>
      </c>
      <c r="BD16" s="2">
        <v>87952</v>
      </c>
      <c r="BE16" s="2">
        <v>89885</v>
      </c>
      <c r="BF16" s="2">
        <v>90323</v>
      </c>
      <c r="BG16" s="2">
        <v>83692</v>
      </c>
      <c r="BH16" s="2">
        <v>92423</v>
      </c>
      <c r="BI16" s="7">
        <v>104768</v>
      </c>
    </row>
    <row r="17" spans="1:61" ht="13" x14ac:dyDescent="0.3">
      <c r="A17" s="18" t="s">
        <v>69</v>
      </c>
      <c r="B17" s="24" t="s">
        <v>11</v>
      </c>
      <c r="C17" s="3"/>
      <c r="D17" s="2" t="s">
        <v>40</v>
      </c>
      <c r="E17" s="2" t="s">
        <v>40</v>
      </c>
      <c r="F17" s="2" t="s">
        <v>40</v>
      </c>
      <c r="G17" s="2" t="s">
        <v>40</v>
      </c>
      <c r="H17" s="2" t="s">
        <v>40</v>
      </c>
      <c r="I17" s="2" t="s">
        <v>40</v>
      </c>
      <c r="J17" s="2" t="s">
        <v>40</v>
      </c>
      <c r="K17" s="2" t="s">
        <v>40</v>
      </c>
      <c r="L17" s="2" t="s">
        <v>40</v>
      </c>
      <c r="M17" s="2" t="s">
        <v>40</v>
      </c>
      <c r="N17" s="2" t="s">
        <v>40</v>
      </c>
      <c r="O17" s="2" t="s">
        <v>40</v>
      </c>
      <c r="P17" s="2" t="s">
        <v>40</v>
      </c>
      <c r="Q17" s="2" t="s">
        <v>40</v>
      </c>
      <c r="R17" s="2" t="s">
        <v>40</v>
      </c>
      <c r="S17" s="2" t="s">
        <v>40</v>
      </c>
      <c r="T17" s="2" t="s">
        <v>40</v>
      </c>
      <c r="U17" s="2" t="s">
        <v>40</v>
      </c>
      <c r="V17" s="2" t="s">
        <v>40</v>
      </c>
      <c r="W17" s="2" t="s">
        <v>40</v>
      </c>
      <c r="X17" s="2" t="s">
        <v>40</v>
      </c>
      <c r="Y17" s="2" t="s">
        <v>40</v>
      </c>
      <c r="Z17" s="2" t="s">
        <v>40</v>
      </c>
      <c r="AA17" s="2" t="s">
        <v>40</v>
      </c>
      <c r="AB17" s="2" t="s">
        <v>40</v>
      </c>
      <c r="AC17" s="2" t="s">
        <v>40</v>
      </c>
      <c r="AD17" s="2" t="s">
        <v>40</v>
      </c>
      <c r="AE17" s="2" t="s">
        <v>40</v>
      </c>
      <c r="AF17" s="2" t="s">
        <v>40</v>
      </c>
      <c r="AG17" s="2" t="s">
        <v>40</v>
      </c>
      <c r="AH17" s="2">
        <v>2730999</v>
      </c>
      <c r="AI17" s="2">
        <v>3342764</v>
      </c>
      <c r="AJ17" s="2">
        <v>3908831</v>
      </c>
      <c r="AK17" s="2">
        <v>4546151.09</v>
      </c>
      <c r="AL17" s="2">
        <v>5109560</v>
      </c>
      <c r="AM17" s="2">
        <v>5918740</v>
      </c>
      <c r="AN17" s="2">
        <v>6662379</v>
      </c>
      <c r="AO17" s="2">
        <v>7357958</v>
      </c>
      <c r="AP17" s="2">
        <v>8024499</v>
      </c>
      <c r="AQ17" s="2">
        <v>8897122</v>
      </c>
      <c r="AR17" s="2">
        <v>9391218</v>
      </c>
      <c r="AS17" s="2">
        <v>10253934</v>
      </c>
      <c r="AT17" s="2">
        <v>11530301</v>
      </c>
      <c r="AU17" s="2">
        <v>12258381</v>
      </c>
      <c r="AV17" s="2">
        <v>12153561</v>
      </c>
      <c r="AW17" s="2">
        <v>12201339</v>
      </c>
      <c r="AX17" s="2">
        <v>12514632</v>
      </c>
      <c r="AY17" s="2">
        <v>13569044</v>
      </c>
      <c r="AZ17" s="2">
        <v>14407557</v>
      </c>
      <c r="BA17" s="2">
        <v>15507851.439999999</v>
      </c>
      <c r="BB17" s="2">
        <v>16915191.710000001</v>
      </c>
      <c r="BC17" s="2">
        <v>16296140.380000001</v>
      </c>
      <c r="BD17" s="2">
        <v>17389684.850000001</v>
      </c>
      <c r="BE17" s="2">
        <v>19115703.59</v>
      </c>
      <c r="BF17" s="2">
        <v>21002480.199999999</v>
      </c>
      <c r="BG17" s="2">
        <v>21246302.600000001</v>
      </c>
      <c r="BH17" s="2">
        <v>22766507</v>
      </c>
      <c r="BI17" s="7">
        <v>28149321</v>
      </c>
    </row>
    <row r="18" spans="1:61" ht="13" x14ac:dyDescent="0.3">
      <c r="A18" s="18" t="s">
        <v>71</v>
      </c>
      <c r="B18" s="24" t="s">
        <v>12</v>
      </c>
      <c r="C18" s="3"/>
      <c r="D18" s="2" t="s">
        <v>40</v>
      </c>
      <c r="E18" s="2" t="s">
        <v>40</v>
      </c>
      <c r="F18" s="2" t="s">
        <v>40</v>
      </c>
      <c r="G18" s="2" t="s">
        <v>40</v>
      </c>
      <c r="H18" s="2" t="s">
        <v>40</v>
      </c>
      <c r="I18" s="2" t="s">
        <v>40</v>
      </c>
      <c r="J18" s="2" t="s">
        <v>40</v>
      </c>
      <c r="K18" s="2" t="s">
        <v>40</v>
      </c>
      <c r="L18" s="2" t="s">
        <v>40</v>
      </c>
      <c r="M18" s="2" t="s">
        <v>40</v>
      </c>
      <c r="N18" s="2" t="s">
        <v>40</v>
      </c>
      <c r="O18" s="2" t="s">
        <v>40</v>
      </c>
      <c r="P18" s="2" t="s">
        <v>40</v>
      </c>
      <c r="Q18" s="2" t="s">
        <v>40</v>
      </c>
      <c r="R18" s="2" t="s">
        <v>40</v>
      </c>
      <c r="S18" s="2" t="s">
        <v>40</v>
      </c>
      <c r="T18" s="2" t="s">
        <v>40</v>
      </c>
      <c r="U18" s="2" t="s">
        <v>40</v>
      </c>
      <c r="V18" s="2" t="s">
        <v>40</v>
      </c>
      <c r="W18" s="2" t="s">
        <v>40</v>
      </c>
      <c r="X18" s="2" t="s">
        <v>40</v>
      </c>
      <c r="Y18" s="2" t="s">
        <v>40</v>
      </c>
      <c r="Z18" s="2" t="s">
        <v>40</v>
      </c>
      <c r="AA18" s="2" t="s">
        <v>40</v>
      </c>
      <c r="AB18" s="2" t="s">
        <v>40</v>
      </c>
      <c r="AC18" s="2" t="s">
        <v>40</v>
      </c>
      <c r="AD18" s="2" t="s">
        <v>40</v>
      </c>
      <c r="AE18" s="2" t="s">
        <v>40</v>
      </c>
      <c r="AF18" s="2" t="s">
        <v>40</v>
      </c>
      <c r="AG18" s="2" t="s">
        <v>40</v>
      </c>
      <c r="AH18" s="2" t="s">
        <v>40</v>
      </c>
      <c r="AI18" s="2" t="s">
        <v>40</v>
      </c>
      <c r="AJ18" s="2" t="s">
        <v>40</v>
      </c>
      <c r="AK18" s="2">
        <v>243213.51</v>
      </c>
      <c r="AL18" s="2">
        <v>303498.59000000003</v>
      </c>
      <c r="AM18" s="2">
        <v>328325.65000000002</v>
      </c>
      <c r="AN18" s="2">
        <v>378181.81</v>
      </c>
      <c r="AO18" s="2">
        <v>368845.87</v>
      </c>
      <c r="AP18" s="2">
        <v>398634.8</v>
      </c>
      <c r="AQ18" s="2">
        <v>455834.03</v>
      </c>
      <c r="AR18" s="2">
        <v>530768.43999999994</v>
      </c>
      <c r="AS18" s="2">
        <v>628643.23</v>
      </c>
      <c r="AT18" s="2">
        <v>698270.89</v>
      </c>
      <c r="AU18" s="2">
        <v>814645.29</v>
      </c>
      <c r="AV18" s="2">
        <v>731840.03</v>
      </c>
      <c r="AW18" s="2">
        <v>708230.4</v>
      </c>
      <c r="AX18" s="2">
        <v>776705.05</v>
      </c>
      <c r="AY18" s="2">
        <v>832306.21</v>
      </c>
      <c r="AZ18" s="2">
        <v>881021.96</v>
      </c>
      <c r="BA18" s="2">
        <v>962279.81</v>
      </c>
      <c r="BB18" s="2">
        <v>995472.25</v>
      </c>
      <c r="BC18" s="2">
        <v>1481775.02</v>
      </c>
      <c r="BD18" s="2">
        <v>1199111.02</v>
      </c>
      <c r="BE18" s="2">
        <v>1274232.3999999999</v>
      </c>
      <c r="BF18" s="2">
        <v>1270495.1299999999</v>
      </c>
      <c r="BG18" s="2">
        <v>1236255.42</v>
      </c>
      <c r="BH18" s="2">
        <v>1345213.63</v>
      </c>
      <c r="BI18" s="7">
        <v>1649694</v>
      </c>
    </row>
    <row r="19" spans="1:61" ht="13" x14ac:dyDescent="0.3">
      <c r="A19" s="18" t="s">
        <v>70</v>
      </c>
      <c r="B19" s="24" t="s">
        <v>13</v>
      </c>
      <c r="C19" s="3"/>
      <c r="D19" s="2" t="s">
        <v>40</v>
      </c>
      <c r="E19" s="2" t="s">
        <v>40</v>
      </c>
      <c r="F19" s="2" t="s">
        <v>40</v>
      </c>
      <c r="G19" s="2" t="s">
        <v>40</v>
      </c>
      <c r="H19" s="2" t="s">
        <v>40</v>
      </c>
      <c r="I19" s="2" t="s">
        <v>40</v>
      </c>
      <c r="J19" s="2" t="s">
        <v>40</v>
      </c>
      <c r="K19" s="2" t="s">
        <v>40</v>
      </c>
      <c r="L19" s="2" t="s">
        <v>40</v>
      </c>
      <c r="M19" s="2" t="s">
        <v>40</v>
      </c>
      <c r="N19" s="2" t="s">
        <v>40</v>
      </c>
      <c r="O19" s="2" t="s">
        <v>40</v>
      </c>
      <c r="P19" s="2" t="s">
        <v>40</v>
      </c>
      <c r="Q19" s="2" t="s">
        <v>40</v>
      </c>
      <c r="R19" s="2" t="s">
        <v>40</v>
      </c>
      <c r="S19" s="2" t="s">
        <v>40</v>
      </c>
      <c r="T19" s="2" t="s">
        <v>40</v>
      </c>
      <c r="U19" s="2" t="s">
        <v>40</v>
      </c>
      <c r="V19" s="2" t="s">
        <v>40</v>
      </c>
      <c r="W19" s="2" t="s">
        <v>40</v>
      </c>
      <c r="X19" s="2" t="s">
        <v>40</v>
      </c>
      <c r="Y19" s="2" t="s">
        <v>40</v>
      </c>
      <c r="Z19" s="2" t="s">
        <v>40</v>
      </c>
      <c r="AA19" s="2" t="s">
        <v>40</v>
      </c>
      <c r="AB19" s="2" t="s">
        <v>40</v>
      </c>
      <c r="AC19" s="2" t="s">
        <v>40</v>
      </c>
      <c r="AD19" s="2" t="s">
        <v>40</v>
      </c>
      <c r="AE19" s="2" t="s">
        <v>40</v>
      </c>
      <c r="AF19" s="2" t="s">
        <v>40</v>
      </c>
      <c r="AG19" s="2" t="s">
        <v>40</v>
      </c>
      <c r="AH19" s="2">
        <v>21029.79</v>
      </c>
      <c r="AI19" s="2">
        <v>23133.65</v>
      </c>
      <c r="AJ19" s="2">
        <v>26050.12</v>
      </c>
      <c r="AK19" s="2">
        <v>29194.79</v>
      </c>
      <c r="AL19" s="2">
        <v>33476.369999999995</v>
      </c>
      <c r="AM19" s="2">
        <v>38520.35</v>
      </c>
      <c r="AN19" s="2">
        <v>40555.75</v>
      </c>
      <c r="AO19" s="2">
        <v>44125.049999999996</v>
      </c>
      <c r="AP19" s="2">
        <v>48159.57</v>
      </c>
      <c r="AQ19" s="2">
        <v>53407.810000000005</v>
      </c>
      <c r="AR19" s="2">
        <v>59005.29</v>
      </c>
      <c r="AS19" s="2">
        <v>67311.240000000005</v>
      </c>
      <c r="AT19" s="2">
        <v>70923.47</v>
      </c>
      <c r="AU19" s="2">
        <v>64857.65</v>
      </c>
      <c r="AV19" s="2">
        <v>56046.74</v>
      </c>
      <c r="AW19" s="2">
        <v>54943.97</v>
      </c>
      <c r="AX19" s="2">
        <v>57911.68</v>
      </c>
      <c r="AY19" s="2">
        <v>59900.25</v>
      </c>
      <c r="AZ19" s="2">
        <v>61495.63</v>
      </c>
      <c r="BA19" s="2">
        <v>66339.420000000013</v>
      </c>
      <c r="BB19" s="2">
        <v>71110.100000000006</v>
      </c>
      <c r="BC19" s="2">
        <v>73895.55</v>
      </c>
      <c r="BD19" s="2">
        <v>77098.52</v>
      </c>
      <c r="BE19" s="2">
        <v>83297.56</v>
      </c>
      <c r="BF19" s="2">
        <v>88351.37</v>
      </c>
      <c r="BG19" s="2">
        <v>83337.64</v>
      </c>
      <c r="BH19" s="2">
        <v>99385.75</v>
      </c>
      <c r="BI19" s="7">
        <v>116193.94</v>
      </c>
    </row>
    <row r="20" spans="1:61" ht="13" x14ac:dyDescent="0.3">
      <c r="A20" s="18" t="s">
        <v>72</v>
      </c>
      <c r="B20" s="24" t="s">
        <v>14</v>
      </c>
      <c r="C20" s="3"/>
      <c r="D20" s="2" t="s">
        <v>40</v>
      </c>
      <c r="E20" s="2" t="s">
        <v>40</v>
      </c>
      <c r="F20" s="2" t="s">
        <v>40</v>
      </c>
      <c r="G20" s="2" t="s">
        <v>40</v>
      </c>
      <c r="H20" s="2" t="s">
        <v>40</v>
      </c>
      <c r="I20" s="2" t="s">
        <v>40</v>
      </c>
      <c r="J20" s="2" t="s">
        <v>40</v>
      </c>
      <c r="K20" s="2" t="s">
        <v>40</v>
      </c>
      <c r="L20" s="2" t="s">
        <v>40</v>
      </c>
      <c r="M20" s="2" t="s">
        <v>40</v>
      </c>
      <c r="N20" s="2" t="s">
        <v>40</v>
      </c>
      <c r="O20" s="2" t="s">
        <v>40</v>
      </c>
      <c r="P20" s="2" t="s">
        <v>40</v>
      </c>
      <c r="Q20" s="2" t="s">
        <v>40</v>
      </c>
      <c r="R20" s="2" t="s">
        <v>40</v>
      </c>
      <c r="S20" s="2" t="s">
        <v>40</v>
      </c>
      <c r="T20" s="2" t="s">
        <v>40</v>
      </c>
      <c r="U20" s="2" t="s">
        <v>40</v>
      </c>
      <c r="V20" s="2" t="s">
        <v>40</v>
      </c>
      <c r="W20" s="2" t="s">
        <v>40</v>
      </c>
      <c r="X20" s="2" t="s">
        <v>40</v>
      </c>
      <c r="Y20" s="2" t="s">
        <v>40</v>
      </c>
      <c r="Z20" s="2" t="s">
        <v>40</v>
      </c>
      <c r="AA20" s="2" t="s">
        <v>40</v>
      </c>
      <c r="AB20" s="2" t="s">
        <v>40</v>
      </c>
      <c r="AC20" s="2" t="s">
        <v>40</v>
      </c>
      <c r="AD20" s="2" t="s">
        <v>40</v>
      </c>
      <c r="AE20" s="2" t="s">
        <v>40</v>
      </c>
      <c r="AF20" s="2" t="s">
        <v>40</v>
      </c>
      <c r="AG20" s="2" t="s">
        <v>40</v>
      </c>
      <c r="AH20" s="2">
        <v>146720.81200000001</v>
      </c>
      <c r="AI20" s="2">
        <v>168495.959</v>
      </c>
      <c r="AJ20" s="2">
        <v>187815.77900000001</v>
      </c>
      <c r="AK20" s="2">
        <v>211236.50700000001</v>
      </c>
      <c r="AL20" s="2">
        <v>222659.318</v>
      </c>
      <c r="AM20" s="2">
        <v>245961.677</v>
      </c>
      <c r="AN20" s="2">
        <v>249157.799</v>
      </c>
      <c r="AO20" s="2">
        <v>263216.88300000003</v>
      </c>
      <c r="AP20" s="2">
        <v>250493.83799999999</v>
      </c>
      <c r="AQ20" s="2">
        <v>259268.99600000001</v>
      </c>
      <c r="AR20" s="2">
        <v>274738.82799999998</v>
      </c>
      <c r="AS20" s="2">
        <v>298630.09700000001</v>
      </c>
      <c r="AT20" s="2">
        <v>315951.88199999998</v>
      </c>
      <c r="AU20" s="2">
        <v>317454.84999999998</v>
      </c>
      <c r="AV20" s="2">
        <v>310249.74699999997</v>
      </c>
      <c r="AW20" s="2">
        <v>339159.66899999999</v>
      </c>
      <c r="AX20" s="2">
        <v>362279.41899999999</v>
      </c>
      <c r="AY20" s="2">
        <v>373767.50099999999</v>
      </c>
      <c r="AZ20" s="2">
        <v>402190.549</v>
      </c>
      <c r="BA20" s="2">
        <v>420750.16800000001</v>
      </c>
      <c r="BB20" s="2">
        <v>443037.54</v>
      </c>
      <c r="BC20" s="2">
        <v>462366.01899999997</v>
      </c>
      <c r="BD20" s="2">
        <v>496434.65399999998</v>
      </c>
      <c r="BE20" s="2">
        <v>500317.80699999997</v>
      </c>
      <c r="BF20" s="2">
        <v>515687.42700000003</v>
      </c>
      <c r="BG20" s="2">
        <v>499383.049</v>
      </c>
      <c r="BH20" s="2">
        <v>602237.69499999995</v>
      </c>
      <c r="BI20" s="7">
        <v>688207.96</v>
      </c>
    </row>
    <row r="21" spans="1:61" ht="13" x14ac:dyDescent="0.3">
      <c r="A21" s="18" t="s">
        <v>73</v>
      </c>
      <c r="B21" s="24" t="s">
        <v>15</v>
      </c>
      <c r="C21" s="3"/>
      <c r="D21" s="2" t="s">
        <v>40</v>
      </c>
      <c r="E21" s="2" t="s">
        <v>40</v>
      </c>
      <c r="F21" s="2" t="s">
        <v>40</v>
      </c>
      <c r="G21" s="2" t="s">
        <v>40</v>
      </c>
      <c r="H21" s="2" t="s">
        <v>40</v>
      </c>
      <c r="I21" s="2" t="s">
        <v>40</v>
      </c>
      <c r="J21" s="2" t="s">
        <v>40</v>
      </c>
      <c r="K21" s="2" t="s">
        <v>40</v>
      </c>
      <c r="L21" s="2" t="s">
        <v>40</v>
      </c>
      <c r="M21" s="2" t="s">
        <v>40</v>
      </c>
      <c r="N21" s="2" t="s">
        <v>40</v>
      </c>
      <c r="O21" s="2" t="s">
        <v>40</v>
      </c>
      <c r="P21" s="2" t="s">
        <v>40</v>
      </c>
      <c r="Q21" s="2" t="s">
        <v>40</v>
      </c>
      <c r="R21" s="2" t="s">
        <v>40</v>
      </c>
      <c r="S21" s="2" t="s">
        <v>40</v>
      </c>
      <c r="T21" s="2" t="s">
        <v>40</v>
      </c>
      <c r="U21" s="2" t="s">
        <v>40</v>
      </c>
      <c r="V21" s="2" t="s">
        <v>40</v>
      </c>
      <c r="W21" s="2" t="s">
        <v>40</v>
      </c>
      <c r="X21" s="2" t="s">
        <v>40</v>
      </c>
      <c r="Y21" s="2" t="s">
        <v>40</v>
      </c>
      <c r="Z21" s="2" t="s">
        <v>40</v>
      </c>
      <c r="AA21" s="2" t="s">
        <v>40</v>
      </c>
      <c r="AB21" s="2" t="s">
        <v>40</v>
      </c>
      <c r="AC21" s="2" t="s">
        <v>40</v>
      </c>
      <c r="AD21" s="2" t="s">
        <v>40</v>
      </c>
      <c r="AE21" s="2" t="s">
        <v>40</v>
      </c>
      <c r="AF21" s="2" t="s">
        <v>40</v>
      </c>
      <c r="AG21" s="2" t="s">
        <v>40</v>
      </c>
      <c r="AH21" s="2">
        <v>442610</v>
      </c>
      <c r="AI21" s="2">
        <v>472594</v>
      </c>
      <c r="AJ21" s="2">
        <v>511730</v>
      </c>
      <c r="AK21" s="2">
        <v>517740</v>
      </c>
      <c r="AL21" s="2">
        <v>537020</v>
      </c>
      <c r="AM21" s="2">
        <v>550226</v>
      </c>
      <c r="AN21" s="2">
        <v>578331</v>
      </c>
      <c r="AO21" s="2">
        <v>594635</v>
      </c>
      <c r="AP21" s="2">
        <v>615605</v>
      </c>
      <c r="AQ21" s="2">
        <v>631904</v>
      </c>
      <c r="AR21" s="2">
        <v>646143</v>
      </c>
      <c r="AS21" s="2">
        <v>687230</v>
      </c>
      <c r="AT21" s="2">
        <v>734834</v>
      </c>
      <c r="AU21" s="2">
        <v>742479</v>
      </c>
      <c r="AV21" s="2">
        <v>726573</v>
      </c>
      <c r="AW21" s="2">
        <v>737177</v>
      </c>
      <c r="AX21" s="2">
        <v>752518</v>
      </c>
      <c r="AY21" s="2">
        <v>774855</v>
      </c>
      <c r="AZ21" s="2">
        <v>776547</v>
      </c>
      <c r="BA21" s="2">
        <v>780814</v>
      </c>
      <c r="BB21" s="2">
        <v>792210</v>
      </c>
      <c r="BC21" s="2">
        <v>792932</v>
      </c>
      <c r="BD21" s="2">
        <v>806202</v>
      </c>
      <c r="BE21" s="2">
        <v>820182</v>
      </c>
      <c r="BF21" s="2">
        <v>845117</v>
      </c>
      <c r="BG21" s="2">
        <v>788485</v>
      </c>
      <c r="BH21" s="2">
        <v>867145</v>
      </c>
      <c r="BI21" s="7">
        <v>935840</v>
      </c>
    </row>
    <row r="22" spans="1:61" s="1" customFormat="1" ht="13" x14ac:dyDescent="0.3">
      <c r="A22" s="18" t="s">
        <v>74</v>
      </c>
      <c r="B22" s="24" t="s">
        <v>16</v>
      </c>
      <c r="C22" s="3"/>
      <c r="D22" s="2" t="s">
        <v>40</v>
      </c>
      <c r="E22" s="2" t="s">
        <v>40</v>
      </c>
      <c r="F22" s="2" t="s">
        <v>40</v>
      </c>
      <c r="G22" s="2" t="s">
        <v>40</v>
      </c>
      <c r="H22" s="2" t="s">
        <v>40</v>
      </c>
      <c r="I22" s="2" t="s">
        <v>40</v>
      </c>
      <c r="J22" s="2" t="s">
        <v>40</v>
      </c>
      <c r="K22" s="2" t="s">
        <v>40</v>
      </c>
      <c r="L22" s="2" t="s">
        <v>40</v>
      </c>
      <c r="M22" s="2" t="s">
        <v>40</v>
      </c>
      <c r="N22" s="2" t="s">
        <v>40</v>
      </c>
      <c r="O22" s="2" t="s">
        <v>40</v>
      </c>
      <c r="P22" s="2" t="s">
        <v>40</v>
      </c>
      <c r="Q22" s="2" t="s">
        <v>40</v>
      </c>
      <c r="R22" s="2" t="s">
        <v>40</v>
      </c>
      <c r="S22" s="2" t="s">
        <v>40</v>
      </c>
      <c r="T22" s="2" t="s">
        <v>40</v>
      </c>
      <c r="U22" s="2" t="s">
        <v>40</v>
      </c>
      <c r="V22" s="2" t="s">
        <v>40</v>
      </c>
      <c r="W22" s="2" t="s">
        <v>40</v>
      </c>
      <c r="X22" s="2" t="s">
        <v>40</v>
      </c>
      <c r="Y22" s="2" t="s">
        <v>40</v>
      </c>
      <c r="Z22" s="2" t="s">
        <v>40</v>
      </c>
      <c r="AA22" s="2" t="s">
        <v>40</v>
      </c>
      <c r="AB22" s="2" t="s">
        <v>40</v>
      </c>
      <c r="AC22" s="2" t="s">
        <v>40</v>
      </c>
      <c r="AD22" s="2" t="s">
        <v>40</v>
      </c>
      <c r="AE22" s="2" t="s">
        <v>40</v>
      </c>
      <c r="AF22" s="2" t="s">
        <v>40</v>
      </c>
      <c r="AG22" s="2" t="s">
        <v>40</v>
      </c>
      <c r="AH22" s="2" t="s">
        <v>40</v>
      </c>
      <c r="AI22" s="2" t="s">
        <v>40</v>
      </c>
      <c r="AJ22" s="2" t="s">
        <v>40</v>
      </c>
      <c r="AK22" s="2" t="s">
        <v>40</v>
      </c>
      <c r="AL22" s="2" t="s">
        <v>40</v>
      </c>
      <c r="AM22" s="2" t="s">
        <v>40</v>
      </c>
      <c r="AN22" s="2" t="s">
        <v>40</v>
      </c>
      <c r="AO22" s="2" t="s">
        <v>40</v>
      </c>
      <c r="AP22" s="2" t="s">
        <v>40</v>
      </c>
      <c r="AQ22" s="2" t="s">
        <v>40</v>
      </c>
      <c r="AR22" s="2">
        <v>162798700</v>
      </c>
      <c r="AS22" s="2">
        <v>168588800</v>
      </c>
      <c r="AT22" s="2">
        <v>170884700</v>
      </c>
      <c r="AU22" s="2">
        <v>166475400</v>
      </c>
      <c r="AV22" s="2">
        <v>151556100</v>
      </c>
      <c r="AW22" s="2">
        <v>153045000</v>
      </c>
      <c r="AX22" s="2">
        <v>155417200</v>
      </c>
      <c r="AY22" s="2">
        <v>160265100</v>
      </c>
      <c r="AZ22" s="2">
        <v>166550300</v>
      </c>
      <c r="BA22" s="2">
        <v>178199800</v>
      </c>
      <c r="BB22" s="2">
        <v>189174500</v>
      </c>
      <c r="BC22" s="2">
        <v>191306900</v>
      </c>
      <c r="BD22" s="2">
        <v>194084600</v>
      </c>
      <c r="BE22" s="2">
        <v>199084600</v>
      </c>
      <c r="BF22" s="2">
        <v>199385700</v>
      </c>
      <c r="BG22" s="2">
        <v>199482000</v>
      </c>
      <c r="BH22" s="2">
        <v>209428900</v>
      </c>
      <c r="BI22" s="7" t="s">
        <v>40</v>
      </c>
    </row>
    <row r="23" spans="1:61" s="1" customFormat="1" ht="13" x14ac:dyDescent="0.3">
      <c r="A23" s="18" t="s">
        <v>75</v>
      </c>
      <c r="B23" s="24" t="s">
        <v>17</v>
      </c>
      <c r="C23" s="3"/>
      <c r="D23" s="2" t="s">
        <v>40</v>
      </c>
      <c r="E23" s="2" t="s">
        <v>40</v>
      </c>
      <c r="F23" s="2" t="s">
        <v>40</v>
      </c>
      <c r="G23" s="2" t="s">
        <v>40</v>
      </c>
      <c r="H23" s="2" t="s">
        <v>40</v>
      </c>
      <c r="I23" s="2">
        <v>539100</v>
      </c>
      <c r="J23" s="2">
        <v>653800</v>
      </c>
      <c r="K23" s="2">
        <v>707300</v>
      </c>
      <c r="L23" s="2">
        <v>861800</v>
      </c>
      <c r="M23" s="2">
        <v>1328800</v>
      </c>
      <c r="N23" s="2">
        <v>1920000</v>
      </c>
      <c r="O23" s="2">
        <v>2844900</v>
      </c>
      <c r="P23" s="2">
        <v>3633500</v>
      </c>
      <c r="Q23" s="2">
        <v>4931200</v>
      </c>
      <c r="R23" s="2">
        <v>6615700</v>
      </c>
      <c r="S23" s="2">
        <v>8245200</v>
      </c>
      <c r="T23" s="2">
        <v>10488500</v>
      </c>
      <c r="U23" s="2">
        <v>12606500</v>
      </c>
      <c r="V23" s="2">
        <v>15308800</v>
      </c>
      <c r="W23" s="2">
        <v>16789800</v>
      </c>
      <c r="X23" s="2">
        <v>18577500</v>
      </c>
      <c r="Y23" s="2">
        <v>21069100</v>
      </c>
      <c r="Z23" s="2">
        <v>24892000</v>
      </c>
      <c r="AA23" s="2">
        <v>30885600</v>
      </c>
      <c r="AB23" s="2">
        <v>36266200</v>
      </c>
      <c r="AC23" s="2">
        <v>46018500</v>
      </c>
      <c r="AD23" s="2">
        <v>54145400</v>
      </c>
      <c r="AE23" s="2">
        <v>63878000</v>
      </c>
      <c r="AF23" s="2">
        <v>73183000</v>
      </c>
      <c r="AG23" s="2">
        <v>85921200</v>
      </c>
      <c r="AH23" s="2">
        <v>103934100</v>
      </c>
      <c r="AI23" s="2">
        <v>120530200</v>
      </c>
      <c r="AJ23" s="2">
        <v>133123900</v>
      </c>
      <c r="AK23" s="2">
        <v>137032500</v>
      </c>
      <c r="AL23" s="2">
        <v>153402700</v>
      </c>
      <c r="AM23" s="2">
        <v>180722100</v>
      </c>
      <c r="AN23" s="2">
        <v>198563800</v>
      </c>
      <c r="AO23" s="2">
        <v>219373000</v>
      </c>
      <c r="AP23" s="2">
        <v>242651600</v>
      </c>
      <c r="AQ23" s="2">
        <v>254946700</v>
      </c>
      <c r="AR23" s="2">
        <v>280046300</v>
      </c>
      <c r="AS23" s="2">
        <v>306914200</v>
      </c>
      <c r="AT23" s="2">
        <v>348642300</v>
      </c>
      <c r="AU23" s="2">
        <v>368679400</v>
      </c>
      <c r="AV23" s="2">
        <v>373704200</v>
      </c>
      <c r="AW23" s="2">
        <v>403167200</v>
      </c>
      <c r="AX23" s="2">
        <v>435677900</v>
      </c>
      <c r="AY23" s="2">
        <v>458250100</v>
      </c>
      <c r="AZ23" s="2">
        <v>471463100</v>
      </c>
      <c r="BA23" s="2">
        <v>494407000</v>
      </c>
      <c r="BB23" s="2">
        <v>523579900</v>
      </c>
      <c r="BC23" s="2">
        <v>565843300</v>
      </c>
      <c r="BD23" s="2">
        <v>604909500</v>
      </c>
      <c r="BE23" s="2">
        <v>648652500</v>
      </c>
      <c r="BF23" s="2">
        <v>670242600</v>
      </c>
      <c r="BG23" s="2">
        <v>687738100</v>
      </c>
      <c r="BH23" s="2">
        <v>778624600</v>
      </c>
      <c r="BI23" s="7">
        <v>843160200</v>
      </c>
    </row>
    <row r="24" spans="1:61" ht="13" x14ac:dyDescent="0.3">
      <c r="A24" s="18" t="s">
        <v>78</v>
      </c>
      <c r="B24" s="24" t="s">
        <v>35</v>
      </c>
      <c r="C24" s="3"/>
      <c r="D24" s="2" t="s">
        <v>40</v>
      </c>
      <c r="E24" s="2" t="s">
        <v>40</v>
      </c>
      <c r="F24" s="2" t="s">
        <v>40</v>
      </c>
      <c r="G24" s="2" t="s">
        <v>40</v>
      </c>
      <c r="H24" s="2" t="s">
        <v>40</v>
      </c>
      <c r="I24" s="2" t="s">
        <v>40</v>
      </c>
      <c r="J24" s="2" t="s">
        <v>40</v>
      </c>
      <c r="K24" s="2" t="s">
        <v>40</v>
      </c>
      <c r="L24" s="2" t="s">
        <v>40</v>
      </c>
      <c r="M24" s="2" t="s">
        <v>40</v>
      </c>
      <c r="N24" s="2" t="s">
        <v>40</v>
      </c>
      <c r="O24" s="2" t="s">
        <v>40</v>
      </c>
      <c r="P24" s="2" t="s">
        <v>40</v>
      </c>
      <c r="Q24" s="2" t="s">
        <v>40</v>
      </c>
      <c r="R24" s="2" t="s">
        <v>40</v>
      </c>
      <c r="S24" s="2" t="s">
        <v>40</v>
      </c>
      <c r="T24" s="2" t="s">
        <v>40</v>
      </c>
      <c r="U24" s="2" t="s">
        <v>40</v>
      </c>
      <c r="V24" s="2" t="s">
        <v>40</v>
      </c>
      <c r="W24" s="2" t="s">
        <v>40</v>
      </c>
      <c r="X24" s="2" t="s">
        <v>40</v>
      </c>
      <c r="Y24" s="2" t="s">
        <v>40</v>
      </c>
      <c r="Z24" s="2" t="s">
        <v>40</v>
      </c>
      <c r="AA24" s="2" t="s">
        <v>40</v>
      </c>
      <c r="AB24" s="2" t="s">
        <v>40</v>
      </c>
      <c r="AC24" s="2" t="s">
        <v>40</v>
      </c>
      <c r="AD24" s="2" t="s">
        <v>40</v>
      </c>
      <c r="AE24" s="2" t="s">
        <v>40</v>
      </c>
      <c r="AF24" s="2" t="s">
        <v>40</v>
      </c>
      <c r="AG24" s="2" t="s">
        <v>40</v>
      </c>
      <c r="AH24" s="2">
        <v>1387.56</v>
      </c>
      <c r="AI24" s="2">
        <v>1637.89</v>
      </c>
      <c r="AJ24" s="2">
        <v>1971.28</v>
      </c>
      <c r="AK24" s="2">
        <v>2285.31</v>
      </c>
      <c r="AL24" s="2">
        <v>2327.77</v>
      </c>
      <c r="AM24" s="2">
        <v>2365.2200000000003</v>
      </c>
      <c r="AN24" s="2">
        <v>2448.9500000000003</v>
      </c>
      <c r="AO24" s="2">
        <v>2766.1600000000003</v>
      </c>
      <c r="AP24" s="2">
        <v>3095.65</v>
      </c>
      <c r="AQ24" s="2">
        <v>3768.2999999999997</v>
      </c>
      <c r="AR24" s="2">
        <v>4695.63</v>
      </c>
      <c r="AS24" s="2">
        <v>6194.15</v>
      </c>
      <c r="AT24" s="2">
        <v>7761.56</v>
      </c>
      <c r="AU24" s="2">
        <v>8437.3700000000008</v>
      </c>
      <c r="AV24" s="2">
        <v>6855.43</v>
      </c>
      <c r="AW24" s="2">
        <v>6804.6900000000005</v>
      </c>
      <c r="AX24" s="2">
        <v>7539.99</v>
      </c>
      <c r="AY24" s="2">
        <v>8224.3799999999992</v>
      </c>
      <c r="AZ24" s="2">
        <v>8502.7800000000007</v>
      </c>
      <c r="BA24" s="2">
        <v>8830.64</v>
      </c>
      <c r="BB24" s="2">
        <v>9151.2799999999988</v>
      </c>
      <c r="BC24" s="2">
        <v>9524.0500000000011</v>
      </c>
      <c r="BD24" s="2">
        <v>10227.73</v>
      </c>
      <c r="BE24" s="2">
        <v>11241.050000000001</v>
      </c>
      <c r="BF24" s="2">
        <v>11589.12</v>
      </c>
      <c r="BG24" s="2">
        <v>11457.98</v>
      </c>
      <c r="BH24" s="2">
        <v>12498.85</v>
      </c>
      <c r="BI24" s="7">
        <v>13933.55</v>
      </c>
    </row>
    <row r="25" spans="1:61" ht="13" x14ac:dyDescent="0.3">
      <c r="A25" s="18" t="s">
        <v>76</v>
      </c>
      <c r="B25" s="24" t="s">
        <v>36</v>
      </c>
      <c r="C25" s="3"/>
      <c r="D25" s="2" t="s">
        <v>40</v>
      </c>
      <c r="E25" s="2" t="s">
        <v>40</v>
      </c>
      <c r="F25" s="2" t="s">
        <v>40</v>
      </c>
      <c r="G25" s="2" t="s">
        <v>40</v>
      </c>
      <c r="H25" s="2" t="s">
        <v>40</v>
      </c>
      <c r="I25" s="2" t="s">
        <v>40</v>
      </c>
      <c r="J25" s="2" t="s">
        <v>40</v>
      </c>
      <c r="K25" s="2" t="s">
        <v>40</v>
      </c>
      <c r="L25" s="2" t="s">
        <v>40</v>
      </c>
      <c r="M25" s="2" t="s">
        <v>40</v>
      </c>
      <c r="N25" s="2" t="s">
        <v>40</v>
      </c>
      <c r="O25" s="2" t="s">
        <v>40</v>
      </c>
      <c r="P25" s="2" t="s">
        <v>40</v>
      </c>
      <c r="Q25" s="2" t="s">
        <v>40</v>
      </c>
      <c r="R25" s="2" t="s">
        <v>40</v>
      </c>
      <c r="S25" s="2" t="s">
        <v>40</v>
      </c>
      <c r="T25" s="2" t="s">
        <v>40</v>
      </c>
      <c r="U25" s="2" t="s">
        <v>40</v>
      </c>
      <c r="V25" s="2" t="s">
        <v>40</v>
      </c>
      <c r="W25" s="2" t="s">
        <v>40</v>
      </c>
      <c r="X25" s="2" t="s">
        <v>40</v>
      </c>
      <c r="Y25" s="2" t="s">
        <v>40</v>
      </c>
      <c r="Z25" s="2" t="s">
        <v>40</v>
      </c>
      <c r="AA25" s="2" t="s">
        <v>40</v>
      </c>
      <c r="AB25" s="2" t="s">
        <v>40</v>
      </c>
      <c r="AC25" s="2" t="s">
        <v>40</v>
      </c>
      <c r="AD25" s="2" t="s">
        <v>40</v>
      </c>
      <c r="AE25" s="2" t="s">
        <v>40</v>
      </c>
      <c r="AF25" s="2" t="s">
        <v>40</v>
      </c>
      <c r="AG25" s="2" t="s">
        <v>40</v>
      </c>
      <c r="AH25" s="2">
        <v>2564.77</v>
      </c>
      <c r="AI25" s="2">
        <v>3235.58</v>
      </c>
      <c r="AJ25" s="2">
        <v>4515.8100000000004</v>
      </c>
      <c r="AK25" s="2">
        <v>4967.5200000000004</v>
      </c>
      <c r="AL25" s="2">
        <v>4833.1899999999996</v>
      </c>
      <c r="AM25" s="2">
        <v>4840.6099999999997</v>
      </c>
      <c r="AN25" s="2">
        <v>4764.34</v>
      </c>
      <c r="AO25" s="2">
        <v>5063.9500000000007</v>
      </c>
      <c r="AP25" s="2">
        <v>5387.0599999999995</v>
      </c>
      <c r="AQ25" s="2">
        <v>5953.4800000000005</v>
      </c>
      <c r="AR25" s="2">
        <v>7085.39</v>
      </c>
      <c r="AS25" s="2">
        <v>8196.17</v>
      </c>
      <c r="AT25" s="2">
        <v>10001.74</v>
      </c>
      <c r="AU25" s="2">
        <v>11446.28</v>
      </c>
      <c r="AV25" s="2">
        <v>9658.59</v>
      </c>
      <c r="AW25" s="2">
        <v>10039.800000000001</v>
      </c>
      <c r="AX25" s="2">
        <v>10634.37</v>
      </c>
      <c r="AY25" s="2">
        <v>11173.289999999999</v>
      </c>
      <c r="AZ25" s="2">
        <v>11705.48</v>
      </c>
      <c r="BA25" s="2">
        <v>12653.2</v>
      </c>
      <c r="BB25" s="2">
        <v>13170.800000000001</v>
      </c>
      <c r="BC25" s="2">
        <v>13547.539999999999</v>
      </c>
      <c r="BD25" s="2">
        <v>14334.53</v>
      </c>
      <c r="BE25" s="2">
        <v>15723.2</v>
      </c>
      <c r="BF25" s="2">
        <v>17297.449999999997</v>
      </c>
      <c r="BG25" s="2">
        <v>18072.789999999997</v>
      </c>
      <c r="BH25" s="2">
        <v>20503.2</v>
      </c>
      <c r="BI25" s="7">
        <v>24070.400000000001</v>
      </c>
    </row>
    <row r="26" spans="1:61" ht="13" x14ac:dyDescent="0.3">
      <c r="A26" s="18" t="s">
        <v>77</v>
      </c>
      <c r="B26" s="24" t="s">
        <v>18</v>
      </c>
      <c r="C26" s="3"/>
      <c r="D26" s="2" t="s">
        <v>40</v>
      </c>
      <c r="E26" s="2" t="s">
        <v>40</v>
      </c>
      <c r="F26" s="2" t="s">
        <v>40</v>
      </c>
      <c r="G26" s="2" t="s">
        <v>40</v>
      </c>
      <c r="H26" s="2" t="s">
        <v>40</v>
      </c>
      <c r="I26" s="2" t="s">
        <v>40</v>
      </c>
      <c r="J26" s="2" t="s">
        <v>40</v>
      </c>
      <c r="K26" s="2" t="s">
        <v>40</v>
      </c>
      <c r="L26" s="2" t="s">
        <v>40</v>
      </c>
      <c r="M26" s="2" t="s">
        <v>40</v>
      </c>
      <c r="N26" s="2" t="s">
        <v>40</v>
      </c>
      <c r="O26" s="2" t="s">
        <v>40</v>
      </c>
      <c r="P26" s="2" t="s">
        <v>40</v>
      </c>
      <c r="Q26" s="2" t="s">
        <v>40</v>
      </c>
      <c r="R26" s="2" t="s">
        <v>40</v>
      </c>
      <c r="S26" s="2" t="s">
        <v>40</v>
      </c>
      <c r="T26" s="2" t="s">
        <v>40</v>
      </c>
      <c r="U26" s="2" t="s">
        <v>40</v>
      </c>
      <c r="V26" s="2" t="s">
        <v>40</v>
      </c>
      <c r="W26" s="2" t="s">
        <v>40</v>
      </c>
      <c r="X26" s="2" t="s">
        <v>40</v>
      </c>
      <c r="Y26" s="2" t="s">
        <v>40</v>
      </c>
      <c r="Z26" s="2" t="s">
        <v>40</v>
      </c>
      <c r="AA26" s="2" t="s">
        <v>40</v>
      </c>
      <c r="AB26" s="2" t="s">
        <v>40</v>
      </c>
      <c r="AC26" s="2" t="s">
        <v>40</v>
      </c>
      <c r="AD26" s="2" t="s">
        <v>40</v>
      </c>
      <c r="AE26" s="2" t="s">
        <v>40</v>
      </c>
      <c r="AF26" s="2" t="s">
        <v>40</v>
      </c>
      <c r="AG26" s="2" t="s">
        <v>40</v>
      </c>
      <c r="AH26" s="2">
        <v>6718.99</v>
      </c>
      <c r="AI26" s="2">
        <v>7060.83</v>
      </c>
      <c r="AJ26" s="2">
        <v>7648.8899999999994</v>
      </c>
      <c r="AK26" s="2">
        <v>8123.82</v>
      </c>
      <c r="AL26" s="2">
        <v>8902.4599999999991</v>
      </c>
      <c r="AM26" s="2">
        <v>10015.820000000002</v>
      </c>
      <c r="AN26" s="2">
        <v>10465.220000000001</v>
      </c>
      <c r="AO26" s="2">
        <v>10965.61</v>
      </c>
      <c r="AP26" s="2">
        <v>11451.46</v>
      </c>
      <c r="AQ26" s="2">
        <v>11933.52</v>
      </c>
      <c r="AR26" s="2">
        <v>13102.12</v>
      </c>
      <c r="AS26" s="2">
        <v>14125.130000000001</v>
      </c>
      <c r="AT26" s="2">
        <v>15724.17</v>
      </c>
      <c r="AU26" s="2">
        <v>16533.09</v>
      </c>
      <c r="AV26" s="2">
        <v>16599.920000000002</v>
      </c>
      <c r="AW26" s="2">
        <v>17691.510000000002</v>
      </c>
      <c r="AX26" s="2">
        <v>18693.739999999998</v>
      </c>
      <c r="AY26" s="2">
        <v>19696.489999999998</v>
      </c>
      <c r="AZ26" s="2">
        <v>20663.190000000002</v>
      </c>
      <c r="BA26" s="2">
        <v>21727.68</v>
      </c>
      <c r="BB26" s="2">
        <v>22586.67</v>
      </c>
      <c r="BC26" s="2">
        <v>23575.65</v>
      </c>
      <c r="BD26" s="2">
        <v>24806.69</v>
      </c>
      <c r="BE26" s="2">
        <v>27221.61</v>
      </c>
      <c r="BF26" s="2">
        <v>28299.03</v>
      </c>
      <c r="BG26" s="2">
        <v>28079.350000000002</v>
      </c>
      <c r="BH26" s="2">
        <v>31430.85</v>
      </c>
      <c r="BI26" s="7">
        <v>33802.15</v>
      </c>
    </row>
    <row r="27" spans="1:61" ht="13" x14ac:dyDescent="0.3">
      <c r="A27" s="18" t="s">
        <v>79</v>
      </c>
      <c r="B27" s="24" t="s">
        <v>19</v>
      </c>
      <c r="C27" s="3"/>
      <c r="D27" s="2" t="s">
        <v>40</v>
      </c>
      <c r="E27" s="2" t="s">
        <v>40</v>
      </c>
      <c r="F27" s="2" t="s">
        <v>40</v>
      </c>
      <c r="G27" s="2" t="s">
        <v>40</v>
      </c>
      <c r="H27" s="2" t="s">
        <v>40</v>
      </c>
      <c r="I27" s="2" t="s">
        <v>40</v>
      </c>
      <c r="J27" s="2" t="s">
        <v>40</v>
      </c>
      <c r="K27" s="2" t="s">
        <v>40</v>
      </c>
      <c r="L27" s="2" t="s">
        <v>40</v>
      </c>
      <c r="M27" s="2" t="s">
        <v>40</v>
      </c>
      <c r="N27" s="2" t="s">
        <v>40</v>
      </c>
      <c r="O27" s="2" t="s">
        <v>40</v>
      </c>
      <c r="P27" s="2" t="s">
        <v>40</v>
      </c>
      <c r="Q27" s="2" t="s">
        <v>40</v>
      </c>
      <c r="R27" s="2" t="s">
        <v>40</v>
      </c>
      <c r="S27" s="2" t="s">
        <v>40</v>
      </c>
      <c r="T27" s="2" t="s">
        <v>40</v>
      </c>
      <c r="U27" s="2" t="s">
        <v>40</v>
      </c>
      <c r="V27" s="2" t="s">
        <v>40</v>
      </c>
      <c r="W27" s="2" t="s">
        <v>40</v>
      </c>
      <c r="X27" s="2" t="s">
        <v>40</v>
      </c>
      <c r="Y27" s="2" t="s">
        <v>40</v>
      </c>
      <c r="Z27" s="2" t="s">
        <v>40</v>
      </c>
      <c r="AA27" s="2" t="s">
        <v>40</v>
      </c>
      <c r="AB27" s="2" t="s">
        <v>40</v>
      </c>
      <c r="AC27" s="2" t="s">
        <v>40</v>
      </c>
      <c r="AD27" s="2" t="s">
        <v>40</v>
      </c>
      <c r="AE27" s="2" t="s">
        <v>40</v>
      </c>
      <c r="AF27" s="2" t="s">
        <v>40</v>
      </c>
      <c r="AG27" s="2" t="s">
        <v>40</v>
      </c>
      <c r="AH27" s="2" t="s">
        <v>40</v>
      </c>
      <c r="AI27" s="2" t="s">
        <v>40</v>
      </c>
      <c r="AJ27" s="2" t="s">
        <v>40</v>
      </c>
      <c r="AK27" s="2" t="s">
        <v>40</v>
      </c>
      <c r="AL27" s="2" t="s">
        <v>40</v>
      </c>
      <c r="AM27" s="2" t="s">
        <v>40</v>
      </c>
      <c r="AN27" s="2" t="s">
        <v>40</v>
      </c>
      <c r="AO27" s="2" t="s">
        <v>40</v>
      </c>
      <c r="AP27" s="2">
        <v>1571496.7</v>
      </c>
      <c r="AQ27" s="2">
        <v>1794379.4</v>
      </c>
      <c r="AR27" s="2">
        <v>1966513.2</v>
      </c>
      <c r="AS27" s="2">
        <v>2247286</v>
      </c>
      <c r="AT27" s="2">
        <v>2420209.5</v>
      </c>
      <c r="AU27" s="2">
        <v>2987518.7</v>
      </c>
      <c r="AV27" s="2">
        <v>2740489.1</v>
      </c>
      <c r="AW27" s="2">
        <v>3027551</v>
      </c>
      <c r="AX27" s="2">
        <v>3461828.4</v>
      </c>
      <c r="AY27" s="2">
        <v>3786425.9</v>
      </c>
      <c r="AZ27" s="2">
        <v>3976847.1</v>
      </c>
      <c r="BA27" s="2">
        <v>4195171.5</v>
      </c>
      <c r="BB27" s="2">
        <v>4299188.5999999996</v>
      </c>
      <c r="BC27" s="2">
        <v>4804468.5</v>
      </c>
      <c r="BD27" s="2">
        <v>5167342.5999999996</v>
      </c>
      <c r="BE27" s="2">
        <v>5255414.8</v>
      </c>
      <c r="BF27" s="2">
        <v>5486202</v>
      </c>
      <c r="BG27" s="2">
        <v>5496683.5</v>
      </c>
      <c r="BH27" s="2">
        <v>5734229.2999999998</v>
      </c>
      <c r="BI27" s="7">
        <v>6473039.0999999996</v>
      </c>
    </row>
    <row r="28" spans="1:61" ht="13" x14ac:dyDescent="0.3">
      <c r="A28" s="18" t="s">
        <v>80</v>
      </c>
      <c r="B28" s="24" t="s">
        <v>20</v>
      </c>
      <c r="C28" s="3"/>
      <c r="D28" s="2" t="s">
        <v>40</v>
      </c>
      <c r="E28" s="2" t="s">
        <v>40</v>
      </c>
      <c r="F28" s="2" t="s">
        <v>40</v>
      </c>
      <c r="G28" s="2" t="s">
        <v>40</v>
      </c>
      <c r="H28" s="2" t="s">
        <v>40</v>
      </c>
      <c r="I28" s="2" t="s">
        <v>40</v>
      </c>
      <c r="J28" s="2" t="s">
        <v>40</v>
      </c>
      <c r="K28" s="2" t="s">
        <v>40</v>
      </c>
      <c r="L28" s="2" t="s">
        <v>40</v>
      </c>
      <c r="M28" s="2" t="s">
        <v>40</v>
      </c>
      <c r="N28" s="2" t="s">
        <v>40</v>
      </c>
      <c r="O28" s="2" t="s">
        <v>40</v>
      </c>
      <c r="P28" s="2" t="s">
        <v>40</v>
      </c>
      <c r="Q28" s="2" t="s">
        <v>40</v>
      </c>
      <c r="R28" s="2" t="s">
        <v>40</v>
      </c>
      <c r="S28" s="2" t="s">
        <v>40</v>
      </c>
      <c r="T28" s="2" t="s">
        <v>40</v>
      </c>
      <c r="U28" s="2" t="s">
        <v>40</v>
      </c>
      <c r="V28" s="2" t="s">
        <v>40</v>
      </c>
      <c r="W28" s="2" t="s">
        <v>40</v>
      </c>
      <c r="X28" s="2" t="s">
        <v>40</v>
      </c>
      <c r="Y28" s="2" t="s">
        <v>40</v>
      </c>
      <c r="Z28" s="2" t="s">
        <v>40</v>
      </c>
      <c r="AA28" s="2" t="s">
        <v>40</v>
      </c>
      <c r="AB28" s="2" t="s">
        <v>40</v>
      </c>
      <c r="AC28" s="2" t="s">
        <v>40</v>
      </c>
      <c r="AD28" s="2" t="s">
        <v>40</v>
      </c>
      <c r="AE28" s="2" t="s">
        <v>40</v>
      </c>
      <c r="AF28" s="2" t="s">
        <v>40</v>
      </c>
      <c r="AG28" s="2" t="s">
        <v>40</v>
      </c>
      <c r="AH28" s="2">
        <v>150433</v>
      </c>
      <c r="AI28" s="2">
        <v>156687</v>
      </c>
      <c r="AJ28" s="2">
        <v>163101</v>
      </c>
      <c r="AK28" s="2">
        <v>170477</v>
      </c>
      <c r="AL28" s="2">
        <v>184037</v>
      </c>
      <c r="AM28" s="2">
        <v>197350</v>
      </c>
      <c r="AN28" s="2">
        <v>206114</v>
      </c>
      <c r="AO28" s="2">
        <v>209201</v>
      </c>
      <c r="AP28" s="2">
        <v>213727</v>
      </c>
      <c r="AQ28" s="2">
        <v>221883</v>
      </c>
      <c r="AR28" s="2">
        <v>232376</v>
      </c>
      <c r="AS28" s="2">
        <v>254186</v>
      </c>
      <c r="AT28" s="2">
        <v>264056</v>
      </c>
      <c r="AU28" s="2">
        <v>283115</v>
      </c>
      <c r="AV28" s="2">
        <v>267154</v>
      </c>
      <c r="AW28" s="2">
        <v>274272</v>
      </c>
      <c r="AX28" s="2">
        <v>278376</v>
      </c>
      <c r="AY28" s="2">
        <v>281638</v>
      </c>
      <c r="AZ28" s="2">
        <v>290059</v>
      </c>
      <c r="BA28" s="2">
        <v>294606</v>
      </c>
      <c r="BB28" s="2">
        <v>296241</v>
      </c>
      <c r="BC28" s="2">
        <v>310177</v>
      </c>
      <c r="BD28" s="2">
        <v>323633</v>
      </c>
      <c r="BE28" s="2">
        <v>338970</v>
      </c>
      <c r="BF28" s="2">
        <v>357165</v>
      </c>
      <c r="BG28" s="2">
        <v>351449</v>
      </c>
      <c r="BH28" s="2">
        <v>380749</v>
      </c>
      <c r="BI28" s="7">
        <v>416252</v>
      </c>
    </row>
    <row r="29" spans="1:61" ht="13" x14ac:dyDescent="0.3">
      <c r="A29" s="18" t="s">
        <v>82</v>
      </c>
      <c r="B29" s="24" t="s">
        <v>21</v>
      </c>
      <c r="C29" s="3"/>
      <c r="D29" s="2" t="s">
        <v>40</v>
      </c>
      <c r="E29" s="2" t="s">
        <v>40</v>
      </c>
      <c r="F29" s="2" t="s">
        <v>40</v>
      </c>
      <c r="G29" s="2" t="s">
        <v>40</v>
      </c>
      <c r="H29" s="2" t="s">
        <v>40</v>
      </c>
      <c r="I29" s="2" t="s">
        <v>40</v>
      </c>
      <c r="J29" s="2" t="s">
        <v>40</v>
      </c>
      <c r="K29" s="2" t="s">
        <v>40</v>
      </c>
      <c r="L29" s="2" t="s">
        <v>40</v>
      </c>
      <c r="M29" s="2" t="s">
        <v>40</v>
      </c>
      <c r="N29" s="2" t="s">
        <v>40</v>
      </c>
      <c r="O29" s="2" t="s">
        <v>40</v>
      </c>
      <c r="P29" s="2" t="s">
        <v>40</v>
      </c>
      <c r="Q29" s="2" t="s">
        <v>40</v>
      </c>
      <c r="R29" s="2" t="s">
        <v>40</v>
      </c>
      <c r="S29" s="2" t="s">
        <v>40</v>
      </c>
      <c r="T29" s="2" t="s">
        <v>40</v>
      </c>
      <c r="U29" s="2" t="s">
        <v>40</v>
      </c>
      <c r="V29" s="2" t="s">
        <v>40</v>
      </c>
      <c r="W29" s="2" t="s">
        <v>40</v>
      </c>
      <c r="X29" s="2" t="s">
        <v>40</v>
      </c>
      <c r="Y29" s="2">
        <v>28383.624</v>
      </c>
      <c r="Z29" s="2">
        <v>32107.276000000002</v>
      </c>
      <c r="AA29" s="2">
        <v>33342.050999999999</v>
      </c>
      <c r="AB29" s="2">
        <v>35222.497000000003</v>
      </c>
      <c r="AC29" s="2">
        <v>36518.970999999998</v>
      </c>
      <c r="AD29" s="2">
        <v>34611.576999999997</v>
      </c>
      <c r="AE29" s="2">
        <v>35014.031000000003</v>
      </c>
      <c r="AF29" s="2">
        <v>36800.110999999997</v>
      </c>
      <c r="AG29" s="2">
        <v>40150.300000000003</v>
      </c>
      <c r="AH29" s="2">
        <v>41789.271999999997</v>
      </c>
      <c r="AI29" s="2">
        <v>43108.84</v>
      </c>
      <c r="AJ29" s="2">
        <v>43765.79</v>
      </c>
      <c r="AK29" s="2">
        <v>42771.896999999997</v>
      </c>
      <c r="AL29" s="2">
        <v>44305.995999999999</v>
      </c>
      <c r="AM29" s="2">
        <v>47165.82</v>
      </c>
      <c r="AN29" s="2">
        <v>49471.953000000001</v>
      </c>
      <c r="AO29" s="2">
        <v>53978.877</v>
      </c>
      <c r="AP29" s="2">
        <v>58265.008999999998</v>
      </c>
      <c r="AQ29" s="2">
        <v>62916.684000000001</v>
      </c>
      <c r="AR29" s="2">
        <v>68939.290999999997</v>
      </c>
      <c r="AS29" s="2">
        <v>75438.722999999998</v>
      </c>
      <c r="AT29" s="2">
        <v>79666.92</v>
      </c>
      <c r="AU29" s="2">
        <v>79082.933000000005</v>
      </c>
      <c r="AV29" s="2">
        <v>75771.433000000005</v>
      </c>
      <c r="AW29" s="2">
        <v>82554.850999999995</v>
      </c>
      <c r="AX29" s="2">
        <v>84187.827000000005</v>
      </c>
      <c r="AY29" s="2">
        <v>87020.740999999995</v>
      </c>
      <c r="AZ29" s="2">
        <v>92425.915999999997</v>
      </c>
      <c r="BA29" s="2">
        <v>97624.869000000006</v>
      </c>
      <c r="BB29" s="2">
        <v>99692.793999999994</v>
      </c>
      <c r="BC29" s="2">
        <v>108845.37300000001</v>
      </c>
      <c r="BD29" s="2">
        <v>114894.64</v>
      </c>
      <c r="BE29" s="2">
        <v>120002.648</v>
      </c>
      <c r="BF29" s="2">
        <v>129240.54399999999</v>
      </c>
      <c r="BG29" s="2">
        <v>126498.85799999999</v>
      </c>
      <c r="BH29" s="2">
        <v>145102.04999999999</v>
      </c>
      <c r="BI29" s="7" t="s">
        <v>40</v>
      </c>
    </row>
    <row r="30" spans="1:61" ht="13" x14ac:dyDescent="0.3">
      <c r="A30" s="18" t="s">
        <v>81</v>
      </c>
      <c r="B30" s="24" t="s">
        <v>22</v>
      </c>
      <c r="C30" s="3"/>
      <c r="D30" s="2" t="s">
        <v>40</v>
      </c>
      <c r="E30" s="2" t="s">
        <v>40</v>
      </c>
      <c r="F30" s="2" t="s">
        <v>40</v>
      </c>
      <c r="G30" s="2" t="s">
        <v>40</v>
      </c>
      <c r="H30" s="2" t="s">
        <v>40</v>
      </c>
      <c r="I30" s="2" t="s">
        <v>40</v>
      </c>
      <c r="J30" s="2" t="s">
        <v>40</v>
      </c>
      <c r="K30" s="2" t="s">
        <v>40</v>
      </c>
      <c r="L30" s="2" t="s">
        <v>40</v>
      </c>
      <c r="M30" s="2" t="s">
        <v>40</v>
      </c>
      <c r="N30" s="2" t="s">
        <v>40</v>
      </c>
      <c r="O30" s="2" t="s">
        <v>40</v>
      </c>
      <c r="P30" s="2" t="s">
        <v>40</v>
      </c>
      <c r="Q30" s="2" t="s">
        <v>40</v>
      </c>
      <c r="R30" s="2" t="s">
        <v>40</v>
      </c>
      <c r="S30" s="2" t="s">
        <v>40</v>
      </c>
      <c r="T30" s="2" t="s">
        <v>40</v>
      </c>
      <c r="U30" s="2" t="s">
        <v>40</v>
      </c>
      <c r="V30" s="2" t="s">
        <v>40</v>
      </c>
      <c r="W30" s="2" t="s">
        <v>40</v>
      </c>
      <c r="X30" s="2" t="s">
        <v>40</v>
      </c>
      <c r="Y30" s="2" t="s">
        <v>40</v>
      </c>
      <c r="Z30" s="2" t="s">
        <v>40</v>
      </c>
      <c r="AA30" s="2" t="s">
        <v>40</v>
      </c>
      <c r="AB30" s="2" t="s">
        <v>40</v>
      </c>
      <c r="AC30" s="2" t="s">
        <v>40</v>
      </c>
      <c r="AD30" s="2" t="s">
        <v>40</v>
      </c>
      <c r="AE30" s="2" t="s">
        <v>40</v>
      </c>
      <c r="AF30" s="2" t="s">
        <v>40</v>
      </c>
      <c r="AG30" s="2" t="s">
        <v>40</v>
      </c>
      <c r="AH30" s="2">
        <v>518182</v>
      </c>
      <c r="AI30" s="2">
        <v>574015</v>
      </c>
      <c r="AJ30" s="2">
        <v>617553</v>
      </c>
      <c r="AK30" s="2">
        <v>605878</v>
      </c>
      <c r="AL30" s="2">
        <v>675337</v>
      </c>
      <c r="AM30" s="2">
        <v>866523</v>
      </c>
      <c r="AN30" s="2">
        <v>897573</v>
      </c>
      <c r="AO30" s="2">
        <v>877660</v>
      </c>
      <c r="AP30" s="2">
        <v>899893</v>
      </c>
      <c r="AQ30" s="2">
        <v>1003848</v>
      </c>
      <c r="AR30" s="2">
        <v>1139474</v>
      </c>
      <c r="AS30" s="2">
        <v>1310810</v>
      </c>
      <c r="AT30" s="2">
        <v>1383079</v>
      </c>
      <c r="AU30" s="2">
        <v>1543730</v>
      </c>
      <c r="AV30" s="2">
        <v>1377962</v>
      </c>
      <c r="AW30" s="2">
        <v>1459521</v>
      </c>
      <c r="AX30" s="2">
        <v>1606854</v>
      </c>
      <c r="AY30" s="2">
        <v>1691830</v>
      </c>
      <c r="AZ30" s="2">
        <v>1691699</v>
      </c>
      <c r="BA30" s="2">
        <v>1723680</v>
      </c>
      <c r="BB30" s="2">
        <v>1720613</v>
      </c>
      <c r="BC30" s="2">
        <v>1722365</v>
      </c>
      <c r="BD30" s="2">
        <v>1828163</v>
      </c>
      <c r="BE30" s="2">
        <v>2014570</v>
      </c>
      <c r="BF30" s="2">
        <v>2071673</v>
      </c>
      <c r="BG30" s="2">
        <v>1905830</v>
      </c>
      <c r="BH30" s="2">
        <v>2480687</v>
      </c>
      <c r="BI30" s="7">
        <v>3634160</v>
      </c>
    </row>
    <row r="31" spans="1:61" ht="13" x14ac:dyDescent="0.3">
      <c r="A31" s="18" t="s">
        <v>83</v>
      </c>
      <c r="B31" s="24" t="s">
        <v>23</v>
      </c>
      <c r="C31" s="3"/>
      <c r="D31" s="2" t="s">
        <v>40</v>
      </c>
      <c r="E31" s="2" t="s">
        <v>40</v>
      </c>
      <c r="F31" s="2" t="s">
        <v>40</v>
      </c>
      <c r="G31" s="2" t="s">
        <v>40</v>
      </c>
      <c r="H31" s="2" t="s">
        <v>40</v>
      </c>
      <c r="I31" s="2" t="s">
        <v>40</v>
      </c>
      <c r="J31" s="2" t="s">
        <v>40</v>
      </c>
      <c r="K31" s="2" t="s">
        <v>40</v>
      </c>
      <c r="L31" s="2" t="s">
        <v>40</v>
      </c>
      <c r="M31" s="2" t="s">
        <v>40</v>
      </c>
      <c r="N31" s="2" t="s">
        <v>40</v>
      </c>
      <c r="O31" s="2" t="s">
        <v>40</v>
      </c>
      <c r="P31" s="2" t="s">
        <v>40</v>
      </c>
      <c r="Q31" s="2" t="s">
        <v>40</v>
      </c>
      <c r="R31" s="2" t="s">
        <v>40</v>
      </c>
      <c r="S31" s="2" t="s">
        <v>40</v>
      </c>
      <c r="T31" s="2" t="s">
        <v>40</v>
      </c>
      <c r="U31" s="2" t="s">
        <v>40</v>
      </c>
      <c r="V31" s="2" t="s">
        <v>40</v>
      </c>
      <c r="W31" s="2" t="s">
        <v>40</v>
      </c>
      <c r="X31" s="2" t="s">
        <v>40</v>
      </c>
      <c r="Y31" s="2" t="s">
        <v>40</v>
      </c>
      <c r="Z31" s="2" t="s">
        <v>40</v>
      </c>
      <c r="AA31" s="2" t="s">
        <v>40</v>
      </c>
      <c r="AB31" s="2" t="s">
        <v>40</v>
      </c>
      <c r="AC31" s="2" t="s">
        <v>40</v>
      </c>
      <c r="AD31" s="2" t="s">
        <v>40</v>
      </c>
      <c r="AE31" s="2" t="s">
        <v>40</v>
      </c>
      <c r="AF31" s="2" t="s">
        <v>40</v>
      </c>
      <c r="AG31" s="2" t="s">
        <v>40</v>
      </c>
      <c r="AH31" s="2">
        <v>156979</v>
      </c>
      <c r="AI31" s="2">
        <v>223476</v>
      </c>
      <c r="AJ31" s="2">
        <v>236198</v>
      </c>
      <c r="AK31" s="2">
        <v>259071</v>
      </c>
      <c r="AL31" s="2">
        <v>277189</v>
      </c>
      <c r="AM31" s="2">
        <v>293153</v>
      </c>
      <c r="AN31" s="2">
        <v>313826</v>
      </c>
      <c r="AO31" s="2">
        <v>328064</v>
      </c>
      <c r="AP31" s="2">
        <v>335303</v>
      </c>
      <c r="AQ31" s="2">
        <v>359026</v>
      </c>
      <c r="AR31" s="2">
        <v>399209.4</v>
      </c>
      <c r="AS31" s="2">
        <v>437526</v>
      </c>
      <c r="AT31" s="2">
        <v>487103</v>
      </c>
      <c r="AU31" s="2">
        <v>521506</v>
      </c>
      <c r="AV31" s="2">
        <v>518101</v>
      </c>
      <c r="AW31" s="2">
        <v>556245</v>
      </c>
      <c r="AX31" s="2">
        <v>612476</v>
      </c>
      <c r="AY31" s="2">
        <v>639285</v>
      </c>
      <c r="AZ31" s="2">
        <v>638408</v>
      </c>
      <c r="BA31" s="2">
        <v>667881.69999999995</v>
      </c>
      <c r="BB31" s="2">
        <v>705150.89999999991</v>
      </c>
      <c r="BC31" s="2">
        <v>722804</v>
      </c>
      <c r="BD31" s="2">
        <v>792917</v>
      </c>
      <c r="BE31" s="2">
        <v>877441</v>
      </c>
      <c r="BF31" s="2">
        <v>942345</v>
      </c>
      <c r="BG31" s="2">
        <v>966892</v>
      </c>
      <c r="BH31" s="2">
        <v>1112715</v>
      </c>
      <c r="BI31" s="7">
        <v>1235664</v>
      </c>
    </row>
    <row r="32" spans="1:61" ht="13" x14ac:dyDescent="0.3">
      <c r="A32" s="18" t="s">
        <v>84</v>
      </c>
      <c r="B32" s="24" t="s">
        <v>24</v>
      </c>
      <c r="C32" s="3"/>
      <c r="D32" s="2" t="s">
        <v>40</v>
      </c>
      <c r="E32" s="2" t="s">
        <v>40</v>
      </c>
      <c r="F32" s="2" t="s">
        <v>40</v>
      </c>
      <c r="G32" s="2" t="s">
        <v>40</v>
      </c>
      <c r="H32" s="2" t="s">
        <v>40</v>
      </c>
      <c r="I32" s="2" t="s">
        <v>40</v>
      </c>
      <c r="J32" s="2" t="s">
        <v>40</v>
      </c>
      <c r="K32" s="2" t="s">
        <v>40</v>
      </c>
      <c r="L32" s="2" t="s">
        <v>40</v>
      </c>
      <c r="M32" s="2" t="s">
        <v>40</v>
      </c>
      <c r="N32" s="2" t="s">
        <v>40</v>
      </c>
      <c r="O32" s="2" t="s">
        <v>40</v>
      </c>
      <c r="P32" s="2" t="s">
        <v>40</v>
      </c>
      <c r="Q32" s="2" t="s">
        <v>40</v>
      </c>
      <c r="R32" s="2" t="s">
        <v>40</v>
      </c>
      <c r="S32" s="2" t="s">
        <v>40</v>
      </c>
      <c r="T32" s="2" t="s">
        <v>40</v>
      </c>
      <c r="U32" s="2" t="s">
        <v>40</v>
      </c>
      <c r="V32" s="2" t="s">
        <v>40</v>
      </c>
      <c r="W32" s="2" t="s">
        <v>40</v>
      </c>
      <c r="X32" s="2" t="s">
        <v>40</v>
      </c>
      <c r="Y32" s="2" t="s">
        <v>40</v>
      </c>
      <c r="Z32" s="2" t="s">
        <v>40</v>
      </c>
      <c r="AA32" s="2" t="s">
        <v>40</v>
      </c>
      <c r="AB32" s="2" t="s">
        <v>40</v>
      </c>
      <c r="AC32" s="2" t="s">
        <v>40</v>
      </c>
      <c r="AD32" s="2" t="s">
        <v>40</v>
      </c>
      <c r="AE32" s="2" t="s">
        <v>40</v>
      </c>
      <c r="AF32" s="2" t="s">
        <v>40</v>
      </c>
      <c r="AG32" s="2" t="s">
        <v>40</v>
      </c>
      <c r="AH32" s="2">
        <v>33343.06</v>
      </c>
      <c r="AI32" s="2">
        <v>36312.99</v>
      </c>
      <c r="AJ32" s="2">
        <v>39674.840000000004</v>
      </c>
      <c r="AK32" s="2">
        <v>42675.44</v>
      </c>
      <c r="AL32" s="2">
        <v>47284.25</v>
      </c>
      <c r="AM32" s="2">
        <v>50653.82</v>
      </c>
      <c r="AN32" s="2">
        <v>53425.26</v>
      </c>
      <c r="AO32" s="2">
        <v>57706.97</v>
      </c>
      <c r="AP32" s="2">
        <v>58128.49</v>
      </c>
      <c r="AQ32" s="2">
        <v>61096.05</v>
      </c>
      <c r="AR32" s="2">
        <v>64553.840000000004</v>
      </c>
      <c r="AS32" s="2">
        <v>68404.11</v>
      </c>
      <c r="AT32" s="2">
        <v>73177.850000000006</v>
      </c>
      <c r="AU32" s="2">
        <v>74742.19</v>
      </c>
      <c r="AV32" s="2">
        <v>70981.62000000001</v>
      </c>
      <c r="AW32" s="2">
        <v>72944.600000000006</v>
      </c>
      <c r="AX32" s="2">
        <v>74832.75</v>
      </c>
      <c r="AY32" s="2">
        <v>72133.320000000007</v>
      </c>
      <c r="AZ32" s="2">
        <v>76642.950000000012</v>
      </c>
      <c r="BA32" s="2">
        <v>77075.22</v>
      </c>
      <c r="BB32" s="2">
        <v>79093.37999999999</v>
      </c>
      <c r="BC32" s="2">
        <v>80453.75</v>
      </c>
      <c r="BD32" s="2">
        <v>83580.55</v>
      </c>
      <c r="BE32" s="2">
        <v>88470.81</v>
      </c>
      <c r="BF32" s="2">
        <v>91676.73000000001</v>
      </c>
      <c r="BG32" s="2">
        <v>87419.97</v>
      </c>
      <c r="BH32" s="2">
        <v>96654.22</v>
      </c>
      <c r="BI32" s="7">
        <v>106450.92</v>
      </c>
    </row>
    <row r="33" spans="1:61" ht="13" x14ac:dyDescent="0.3">
      <c r="A33" s="18" t="s">
        <v>85</v>
      </c>
      <c r="B33" s="24" t="s">
        <v>25</v>
      </c>
      <c r="C33" s="3"/>
      <c r="D33" s="2" t="s">
        <v>40</v>
      </c>
      <c r="E33" s="2" t="s">
        <v>40</v>
      </c>
      <c r="F33" s="2" t="s">
        <v>40</v>
      </c>
      <c r="G33" s="2" t="s">
        <v>40</v>
      </c>
      <c r="H33" s="2" t="s">
        <v>40</v>
      </c>
      <c r="I33" s="2" t="s">
        <v>40</v>
      </c>
      <c r="J33" s="2" t="s">
        <v>40</v>
      </c>
      <c r="K33" s="2" t="s">
        <v>40</v>
      </c>
      <c r="L33" s="2" t="s">
        <v>40</v>
      </c>
      <c r="M33" s="2" t="s">
        <v>40</v>
      </c>
      <c r="N33" s="2" t="s">
        <v>40</v>
      </c>
      <c r="O33" s="2" t="s">
        <v>40</v>
      </c>
      <c r="P33" s="2" t="s">
        <v>40</v>
      </c>
      <c r="Q33" s="2" t="s">
        <v>40</v>
      </c>
      <c r="R33" s="2" t="s">
        <v>40</v>
      </c>
      <c r="S33" s="2" t="s">
        <v>40</v>
      </c>
      <c r="T33" s="2" t="s">
        <v>40</v>
      </c>
      <c r="U33" s="2" t="s">
        <v>40</v>
      </c>
      <c r="V33" s="2" t="s">
        <v>40</v>
      </c>
      <c r="W33" s="2" t="s">
        <v>40</v>
      </c>
      <c r="X33" s="2" t="s">
        <v>40</v>
      </c>
      <c r="Y33" s="2" t="s">
        <v>40</v>
      </c>
      <c r="Z33" s="2" t="s">
        <v>40</v>
      </c>
      <c r="AA33" s="2" t="s">
        <v>40</v>
      </c>
      <c r="AB33" s="2" t="s">
        <v>40</v>
      </c>
      <c r="AC33" s="2" t="s">
        <v>40</v>
      </c>
      <c r="AD33" s="2" t="s">
        <v>40</v>
      </c>
      <c r="AE33" s="2" t="s">
        <v>40</v>
      </c>
      <c r="AF33" s="2" t="s">
        <v>40</v>
      </c>
      <c r="AG33" s="2" t="s">
        <v>40</v>
      </c>
      <c r="AH33" s="2">
        <v>8874.6</v>
      </c>
      <c r="AI33" s="2">
        <v>9574.2900000000009</v>
      </c>
      <c r="AJ33" s="2">
        <v>10380.129999999999</v>
      </c>
      <c r="AK33" s="2">
        <v>10823.11</v>
      </c>
      <c r="AL33" s="2">
        <v>11660.02</v>
      </c>
      <c r="AM33" s="2">
        <v>12709.26</v>
      </c>
      <c r="AN33" s="2">
        <v>13088.97</v>
      </c>
      <c r="AO33" s="2">
        <v>13900.09</v>
      </c>
      <c r="AP33" s="2">
        <v>15461.28</v>
      </c>
      <c r="AQ33" s="2">
        <v>16446.969999999998</v>
      </c>
      <c r="AR33" s="2">
        <v>18611.59</v>
      </c>
      <c r="AS33" s="2">
        <v>19868.600000000002</v>
      </c>
      <c r="AT33" s="2">
        <v>21692.75</v>
      </c>
      <c r="AU33" s="2">
        <v>23651.82</v>
      </c>
      <c r="AV33" s="2">
        <v>23249.29</v>
      </c>
      <c r="AW33" s="2">
        <v>23849.94</v>
      </c>
      <c r="AX33" s="2">
        <v>26597.360000000001</v>
      </c>
      <c r="AY33" s="2">
        <v>27072.519999999997</v>
      </c>
      <c r="AZ33" s="2">
        <v>29496.719999999998</v>
      </c>
      <c r="BA33" s="2">
        <v>30669.149999999998</v>
      </c>
      <c r="BB33" s="2">
        <v>34378.15</v>
      </c>
      <c r="BC33" s="2">
        <v>32488.639999999999</v>
      </c>
      <c r="BD33" s="2">
        <v>32616.55</v>
      </c>
      <c r="BE33" s="2">
        <v>34750.229999999996</v>
      </c>
      <c r="BF33" s="2">
        <v>37129.68</v>
      </c>
      <c r="BG33" s="2">
        <v>36810.61</v>
      </c>
      <c r="BH33" s="2">
        <v>40271.15</v>
      </c>
      <c r="BI33" s="7">
        <v>44124.799999999996</v>
      </c>
    </row>
    <row r="34" spans="1:61" ht="13" x14ac:dyDescent="0.3">
      <c r="A34" s="18" t="s">
        <v>86</v>
      </c>
      <c r="B34" s="24" t="s">
        <v>26</v>
      </c>
      <c r="C34" s="3"/>
      <c r="D34" s="2" t="s">
        <v>40</v>
      </c>
      <c r="E34" s="2" t="s">
        <v>40</v>
      </c>
      <c r="F34" s="2" t="s">
        <v>40</v>
      </c>
      <c r="G34" s="2" t="s">
        <v>40</v>
      </c>
      <c r="H34" s="2" t="s">
        <v>40</v>
      </c>
      <c r="I34" s="2" t="s">
        <v>40</v>
      </c>
      <c r="J34" s="2" t="s">
        <v>40</v>
      </c>
      <c r="K34" s="2" t="s">
        <v>40</v>
      </c>
      <c r="L34" s="2" t="s">
        <v>40</v>
      </c>
      <c r="M34" s="2" t="s">
        <v>40</v>
      </c>
      <c r="N34" s="2" t="s">
        <v>40</v>
      </c>
      <c r="O34" s="2" t="s">
        <v>40</v>
      </c>
      <c r="P34" s="2" t="s">
        <v>40</v>
      </c>
      <c r="Q34" s="2" t="s">
        <v>40</v>
      </c>
      <c r="R34" s="2" t="s">
        <v>40</v>
      </c>
      <c r="S34" s="2" t="s">
        <v>40</v>
      </c>
      <c r="T34" s="2" t="s">
        <v>40</v>
      </c>
      <c r="U34" s="2" t="s">
        <v>40</v>
      </c>
      <c r="V34" s="2" t="s">
        <v>40</v>
      </c>
      <c r="W34" s="2" t="s">
        <v>40</v>
      </c>
      <c r="X34" s="2" t="s">
        <v>40</v>
      </c>
      <c r="Y34" s="2" t="s">
        <v>40</v>
      </c>
      <c r="Z34" s="2" t="s">
        <v>40</v>
      </c>
      <c r="AA34" s="2" t="s">
        <v>40</v>
      </c>
      <c r="AB34" s="2" t="s">
        <v>40</v>
      </c>
      <c r="AC34" s="2" t="s">
        <v>40</v>
      </c>
      <c r="AD34" s="2" t="s">
        <v>40</v>
      </c>
      <c r="AE34" s="2" t="s">
        <v>40</v>
      </c>
      <c r="AF34" s="2" t="s">
        <v>40</v>
      </c>
      <c r="AG34" s="2" t="s">
        <v>40</v>
      </c>
      <c r="AH34" s="2">
        <v>4747.96</v>
      </c>
      <c r="AI34" s="2">
        <v>5351.31</v>
      </c>
      <c r="AJ34" s="2">
        <v>5958.5</v>
      </c>
      <c r="AK34" s="2">
        <v>6738.04</v>
      </c>
      <c r="AL34" s="2">
        <v>7587.74</v>
      </c>
      <c r="AM34" s="2">
        <v>8274.3799999999992</v>
      </c>
      <c r="AN34" s="2">
        <v>9360.2099999999991</v>
      </c>
      <c r="AO34" s="2">
        <v>10580.84</v>
      </c>
      <c r="AP34" s="2">
        <v>11424.36</v>
      </c>
      <c r="AQ34" s="2">
        <v>12359.49</v>
      </c>
      <c r="AR34" s="2">
        <v>13128.58</v>
      </c>
      <c r="AS34" s="2">
        <v>13952.29</v>
      </c>
      <c r="AT34" s="2">
        <v>15217.349999999999</v>
      </c>
      <c r="AU34" s="2">
        <v>16568.97</v>
      </c>
      <c r="AV34" s="2">
        <v>15798.88</v>
      </c>
      <c r="AW34" s="2">
        <v>16214.19</v>
      </c>
      <c r="AX34" s="2">
        <v>16393.41</v>
      </c>
      <c r="AY34" s="2">
        <v>16448.839999999997</v>
      </c>
      <c r="AZ34" s="2">
        <v>16661.080000000002</v>
      </c>
      <c r="BA34" s="2">
        <v>17067.11</v>
      </c>
      <c r="BB34" s="2">
        <v>17823.170000000002</v>
      </c>
      <c r="BC34" s="2">
        <v>17898</v>
      </c>
      <c r="BD34" s="2">
        <v>18936.93</v>
      </c>
      <c r="BE34" s="2">
        <v>20288.080000000002</v>
      </c>
      <c r="BF34" s="2">
        <v>21425.05</v>
      </c>
      <c r="BG34" s="2">
        <v>20568.37</v>
      </c>
      <c r="BH34" s="2">
        <v>23450.6</v>
      </c>
      <c r="BI34" s="7">
        <v>25184.160000000003</v>
      </c>
    </row>
    <row r="35" spans="1:61" ht="13" x14ac:dyDescent="0.3">
      <c r="A35" s="18" t="s">
        <v>63</v>
      </c>
      <c r="B35" s="24" t="s">
        <v>27</v>
      </c>
      <c r="C35" s="3"/>
      <c r="D35" s="2" t="s">
        <v>40</v>
      </c>
      <c r="E35" s="2" t="s">
        <v>40</v>
      </c>
      <c r="F35" s="2" t="s">
        <v>40</v>
      </c>
      <c r="G35" s="2" t="s">
        <v>40</v>
      </c>
      <c r="H35" s="2" t="s">
        <v>40</v>
      </c>
      <c r="I35" s="2" t="s">
        <v>40</v>
      </c>
      <c r="J35" s="2" t="s">
        <v>40</v>
      </c>
      <c r="K35" s="2" t="s">
        <v>40</v>
      </c>
      <c r="L35" s="2" t="s">
        <v>40</v>
      </c>
      <c r="M35" s="2" t="s">
        <v>40</v>
      </c>
      <c r="N35" s="2" t="s">
        <v>40</v>
      </c>
      <c r="O35" s="2" t="s">
        <v>40</v>
      </c>
      <c r="P35" s="2" t="s">
        <v>40</v>
      </c>
      <c r="Q35" s="2" t="s">
        <v>40</v>
      </c>
      <c r="R35" s="2" t="s">
        <v>40</v>
      </c>
      <c r="S35" s="2" t="s">
        <v>40</v>
      </c>
      <c r="T35" s="2" t="s">
        <v>40</v>
      </c>
      <c r="U35" s="2" t="s">
        <v>40</v>
      </c>
      <c r="V35" s="2" t="s">
        <v>40</v>
      </c>
      <c r="W35" s="2" t="s">
        <v>40</v>
      </c>
      <c r="X35" s="2" t="s">
        <v>40</v>
      </c>
      <c r="Y35" s="2" t="s">
        <v>40</v>
      </c>
      <c r="Z35" s="2" t="s">
        <v>40</v>
      </c>
      <c r="AA35" s="2" t="s">
        <v>40</v>
      </c>
      <c r="AB35" s="2" t="s">
        <v>40</v>
      </c>
      <c r="AC35" s="2" t="s">
        <v>40</v>
      </c>
      <c r="AD35" s="2" t="s">
        <v>40</v>
      </c>
      <c r="AE35" s="2" t="s">
        <v>40</v>
      </c>
      <c r="AF35" s="2" t="s">
        <v>40</v>
      </c>
      <c r="AG35" s="2" t="s">
        <v>40</v>
      </c>
      <c r="AH35" s="2">
        <v>171852</v>
      </c>
      <c r="AI35" s="2">
        <v>180938</v>
      </c>
      <c r="AJ35" s="2">
        <v>195317</v>
      </c>
      <c r="AK35" s="2">
        <v>213065</v>
      </c>
      <c r="AL35" s="2">
        <v>230469</v>
      </c>
      <c r="AM35" s="2">
        <v>245871</v>
      </c>
      <c r="AN35" s="2">
        <v>266182</v>
      </c>
      <c r="AO35" s="2">
        <v>287456</v>
      </c>
      <c r="AP35" s="2">
        <v>305304</v>
      </c>
      <c r="AQ35" s="2">
        <v>333568</v>
      </c>
      <c r="AR35" s="2">
        <v>369391</v>
      </c>
      <c r="AS35" s="2">
        <v>408204</v>
      </c>
      <c r="AT35" s="2">
        <v>443687</v>
      </c>
      <c r="AU35" s="2">
        <v>410489</v>
      </c>
      <c r="AV35" s="2">
        <v>375614</v>
      </c>
      <c r="AW35" s="2">
        <v>393892</v>
      </c>
      <c r="AX35" s="2">
        <v>390001</v>
      </c>
      <c r="AY35" s="2">
        <v>394585</v>
      </c>
      <c r="AZ35" s="2">
        <v>401955</v>
      </c>
      <c r="BA35" s="2">
        <v>410497</v>
      </c>
      <c r="BB35" s="2">
        <v>419404</v>
      </c>
      <c r="BC35" s="2">
        <v>427176</v>
      </c>
      <c r="BD35" s="2">
        <v>445672</v>
      </c>
      <c r="BE35" s="2">
        <v>473795</v>
      </c>
      <c r="BF35" s="2">
        <v>490084</v>
      </c>
      <c r="BG35" s="2">
        <v>468971</v>
      </c>
      <c r="BH35" s="2">
        <v>530288</v>
      </c>
      <c r="BI35" s="7">
        <v>575137</v>
      </c>
    </row>
    <row r="36" spans="1:61" ht="13" x14ac:dyDescent="0.3">
      <c r="A36" s="18" t="s">
        <v>87</v>
      </c>
      <c r="B36" s="24" t="s">
        <v>28</v>
      </c>
      <c r="C36" s="3"/>
      <c r="D36" s="2" t="s">
        <v>40</v>
      </c>
      <c r="E36" s="2" t="s">
        <v>40</v>
      </c>
      <c r="F36" s="2" t="s">
        <v>40</v>
      </c>
      <c r="G36" s="2" t="s">
        <v>40</v>
      </c>
      <c r="H36" s="2" t="s">
        <v>40</v>
      </c>
      <c r="I36" s="2" t="s">
        <v>40</v>
      </c>
      <c r="J36" s="2" t="s">
        <v>40</v>
      </c>
      <c r="K36" s="2" t="s">
        <v>40</v>
      </c>
      <c r="L36" s="2" t="s">
        <v>40</v>
      </c>
      <c r="M36" s="2" t="s">
        <v>40</v>
      </c>
      <c r="N36" s="2" t="s">
        <v>40</v>
      </c>
      <c r="O36" s="2" t="s">
        <v>40</v>
      </c>
      <c r="P36" s="2" t="s">
        <v>40</v>
      </c>
      <c r="Q36" s="2" t="s">
        <v>40</v>
      </c>
      <c r="R36" s="2" t="s">
        <v>40</v>
      </c>
      <c r="S36" s="2" t="s">
        <v>40</v>
      </c>
      <c r="T36" s="2" t="s">
        <v>40</v>
      </c>
      <c r="U36" s="2" t="s">
        <v>40</v>
      </c>
      <c r="V36" s="2" t="s">
        <v>40</v>
      </c>
      <c r="W36" s="2" t="s">
        <v>40</v>
      </c>
      <c r="X36" s="2" t="s">
        <v>40</v>
      </c>
      <c r="Y36" s="2" t="s">
        <v>40</v>
      </c>
      <c r="Z36" s="2" t="s">
        <v>40</v>
      </c>
      <c r="AA36" s="2" t="s">
        <v>40</v>
      </c>
      <c r="AB36" s="2" t="s">
        <v>40</v>
      </c>
      <c r="AC36" s="2" t="s">
        <v>40</v>
      </c>
      <c r="AD36" s="2" t="s">
        <v>40</v>
      </c>
      <c r="AE36" s="2" t="s">
        <v>40</v>
      </c>
      <c r="AF36" s="2" t="s">
        <v>40</v>
      </c>
      <c r="AG36" s="2" t="s">
        <v>40</v>
      </c>
      <c r="AH36" s="2">
        <v>1090326</v>
      </c>
      <c r="AI36" s="2">
        <v>1151853</v>
      </c>
      <c r="AJ36" s="2">
        <v>1189126</v>
      </c>
      <c r="AK36" s="2">
        <v>1249035</v>
      </c>
      <c r="AL36" s="2">
        <v>1297726</v>
      </c>
      <c r="AM36" s="2">
        <v>1367311</v>
      </c>
      <c r="AN36" s="2">
        <v>1356759</v>
      </c>
      <c r="AO36" s="2">
        <v>1360391</v>
      </c>
      <c r="AP36" s="2">
        <v>1423714</v>
      </c>
      <c r="AQ36" s="2">
        <v>1493230</v>
      </c>
      <c r="AR36" s="2">
        <v>1588064</v>
      </c>
      <c r="AS36" s="2">
        <v>1662865</v>
      </c>
      <c r="AT36" s="2">
        <v>1749675</v>
      </c>
      <c r="AU36" s="2">
        <v>1774091</v>
      </c>
      <c r="AV36" s="2">
        <v>1723142</v>
      </c>
      <c r="AW36" s="2">
        <v>1799138</v>
      </c>
      <c r="AX36" s="2">
        <v>1844005</v>
      </c>
      <c r="AY36" s="2">
        <v>1867868</v>
      </c>
      <c r="AZ36" s="2">
        <v>1919678</v>
      </c>
      <c r="BA36" s="2">
        <v>1964970</v>
      </c>
      <c r="BB36" s="2">
        <v>2102699</v>
      </c>
      <c r="BC36" s="2">
        <v>2239028</v>
      </c>
      <c r="BD36" s="2">
        <v>2342387</v>
      </c>
      <c r="BE36" s="2">
        <v>2444660</v>
      </c>
      <c r="BF36" s="2">
        <v>2509892</v>
      </c>
      <c r="BG36" s="2">
        <v>2484204</v>
      </c>
      <c r="BH36" s="2">
        <v>2697249</v>
      </c>
      <c r="BI36" s="7">
        <v>2913880</v>
      </c>
    </row>
    <row r="37" spans="1:61" ht="13" x14ac:dyDescent="0.3">
      <c r="A37" s="18" t="s">
        <v>56</v>
      </c>
      <c r="B37" s="24" t="s">
        <v>29</v>
      </c>
      <c r="C37" s="3"/>
      <c r="D37" s="2" t="s">
        <v>40</v>
      </c>
      <c r="E37" s="2" t="s">
        <v>40</v>
      </c>
      <c r="F37" s="2" t="s">
        <v>40</v>
      </c>
      <c r="G37" s="2" t="s">
        <v>40</v>
      </c>
      <c r="H37" s="2" t="s">
        <v>40</v>
      </c>
      <c r="I37" s="2" t="s">
        <v>40</v>
      </c>
      <c r="J37" s="2" t="s">
        <v>40</v>
      </c>
      <c r="K37" s="2" t="s">
        <v>40</v>
      </c>
      <c r="L37" s="2" t="s">
        <v>40</v>
      </c>
      <c r="M37" s="2" t="s">
        <v>40</v>
      </c>
      <c r="N37" s="2" t="s">
        <v>40</v>
      </c>
      <c r="O37" s="2" t="s">
        <v>40</v>
      </c>
      <c r="P37" s="2" t="s">
        <v>40</v>
      </c>
      <c r="Q37" s="2" t="s">
        <v>40</v>
      </c>
      <c r="R37" s="2" t="s">
        <v>40</v>
      </c>
      <c r="S37" s="2" t="s">
        <v>40</v>
      </c>
      <c r="T37" s="2" t="s">
        <v>40</v>
      </c>
      <c r="U37" s="2" t="s">
        <v>40</v>
      </c>
      <c r="V37" s="2" t="s">
        <v>40</v>
      </c>
      <c r="W37" s="2" t="s">
        <v>40</v>
      </c>
      <c r="X37" s="2" t="s">
        <v>40</v>
      </c>
      <c r="Y37" s="2" t="s">
        <v>40</v>
      </c>
      <c r="Z37" s="2" t="s">
        <v>40</v>
      </c>
      <c r="AA37" s="2" t="s">
        <v>40</v>
      </c>
      <c r="AB37" s="2" t="s">
        <v>40</v>
      </c>
      <c r="AC37" s="2" t="s">
        <v>40</v>
      </c>
      <c r="AD37" s="2" t="s">
        <v>40</v>
      </c>
      <c r="AE37" s="2" t="s">
        <v>40</v>
      </c>
      <c r="AF37" s="2" t="s">
        <v>40</v>
      </c>
      <c r="AG37" s="2" t="s">
        <v>40</v>
      </c>
      <c r="AH37" s="2">
        <v>131378.07</v>
      </c>
      <c r="AI37" s="2">
        <v>134310.1</v>
      </c>
      <c r="AJ37" s="2">
        <v>135303.26</v>
      </c>
      <c r="AK37" s="2">
        <v>142462.35999999999</v>
      </c>
      <c r="AL37" s="2">
        <v>146627.03</v>
      </c>
      <c r="AM37" s="2">
        <v>158346.72</v>
      </c>
      <c r="AN37" s="2">
        <v>158681.35999999999</v>
      </c>
      <c r="AO37" s="2">
        <v>160566.74</v>
      </c>
      <c r="AP37" s="2">
        <v>160168.28</v>
      </c>
      <c r="AQ37" s="2">
        <v>163425.69</v>
      </c>
      <c r="AR37" s="2">
        <v>169819.7</v>
      </c>
      <c r="AS37" s="2">
        <v>178502.69</v>
      </c>
      <c r="AT37" s="2">
        <v>187562.13</v>
      </c>
      <c r="AU37" s="2">
        <v>201143.32</v>
      </c>
      <c r="AV37" s="2">
        <v>200132.19</v>
      </c>
      <c r="AW37" s="2">
        <v>204333.77</v>
      </c>
      <c r="AX37" s="2">
        <v>210096.82</v>
      </c>
      <c r="AY37" s="2">
        <v>211915.97</v>
      </c>
      <c r="AZ37" s="2">
        <v>217310.07999999999</v>
      </c>
      <c r="BA37" s="2">
        <v>219780.19</v>
      </c>
      <c r="BB37" s="2">
        <v>228186.16</v>
      </c>
      <c r="BC37" s="2">
        <v>229860.49</v>
      </c>
      <c r="BD37" s="2">
        <v>238479.04</v>
      </c>
      <c r="BE37" s="2">
        <v>243227.74</v>
      </c>
      <c r="BF37" s="2">
        <v>248031.9</v>
      </c>
      <c r="BG37" s="2">
        <v>245726.19</v>
      </c>
      <c r="BH37" s="2">
        <v>263517.3</v>
      </c>
      <c r="BI37" s="7">
        <v>267021.15999999997</v>
      </c>
    </row>
    <row r="38" spans="1:61" ht="13" x14ac:dyDescent="0.3">
      <c r="A38" s="18" t="s">
        <v>88</v>
      </c>
      <c r="B38" s="24" t="s">
        <v>51</v>
      </c>
      <c r="C38" s="3"/>
      <c r="D38" s="2" t="s">
        <v>40</v>
      </c>
      <c r="E38" s="2" t="s">
        <v>40</v>
      </c>
      <c r="F38" s="2" t="s">
        <v>40</v>
      </c>
      <c r="G38" s="2" t="s">
        <v>40</v>
      </c>
      <c r="H38" s="2" t="s">
        <v>40</v>
      </c>
      <c r="I38" s="2" t="s">
        <v>40</v>
      </c>
      <c r="J38" s="2" t="s">
        <v>40</v>
      </c>
      <c r="K38" s="2" t="s">
        <v>40</v>
      </c>
      <c r="L38" s="2" t="s">
        <v>40</v>
      </c>
      <c r="M38" s="2" t="s">
        <v>40</v>
      </c>
      <c r="N38" s="2" t="s">
        <v>40</v>
      </c>
      <c r="O38" s="2" t="s">
        <v>40</v>
      </c>
      <c r="P38" s="2" t="s">
        <v>40</v>
      </c>
      <c r="Q38" s="2" t="s">
        <v>40</v>
      </c>
      <c r="R38" s="2" t="s">
        <v>40</v>
      </c>
      <c r="S38" s="2" t="s">
        <v>40</v>
      </c>
      <c r="T38" s="2" t="s">
        <v>40</v>
      </c>
      <c r="U38" s="2" t="s">
        <v>40</v>
      </c>
      <c r="V38" s="2" t="s">
        <v>40</v>
      </c>
      <c r="W38" s="2" t="s">
        <v>40</v>
      </c>
      <c r="X38" s="2" t="s">
        <v>40</v>
      </c>
      <c r="Y38" s="2" t="s">
        <v>40</v>
      </c>
      <c r="Z38" s="2" t="s">
        <v>40</v>
      </c>
      <c r="AA38" s="2" t="s">
        <v>40</v>
      </c>
      <c r="AB38" s="2" t="s">
        <v>40</v>
      </c>
      <c r="AC38" s="2" t="s">
        <v>40</v>
      </c>
      <c r="AD38" s="2" t="s">
        <v>40</v>
      </c>
      <c r="AE38" s="2" t="s">
        <v>40</v>
      </c>
      <c r="AF38" s="2" t="s">
        <v>40</v>
      </c>
      <c r="AG38" s="2" t="s">
        <v>40</v>
      </c>
      <c r="AH38" s="2" t="s">
        <v>40</v>
      </c>
      <c r="AI38" s="2" t="s">
        <v>40</v>
      </c>
      <c r="AJ38" s="2" t="s">
        <v>40</v>
      </c>
      <c r="AK38" s="2" t="s">
        <v>40</v>
      </c>
      <c r="AL38" s="2" t="s">
        <v>40</v>
      </c>
      <c r="AM38" s="2" t="s">
        <v>40</v>
      </c>
      <c r="AN38" s="2" t="s">
        <v>40</v>
      </c>
      <c r="AO38" s="2" t="s">
        <v>40</v>
      </c>
      <c r="AP38" s="2" t="s">
        <v>40</v>
      </c>
      <c r="AQ38" s="2" t="s">
        <v>40</v>
      </c>
      <c r="AR38" s="2" t="s">
        <v>40</v>
      </c>
      <c r="AS38" s="2" t="s">
        <v>40</v>
      </c>
      <c r="AT38" s="2" t="s">
        <v>40</v>
      </c>
      <c r="AU38" s="2" t="s">
        <v>40</v>
      </c>
      <c r="AV38" s="2">
        <v>317918.17499999999</v>
      </c>
      <c r="AW38" s="2">
        <v>380151.50300000003</v>
      </c>
      <c r="AX38" s="2">
        <v>457813.92800000001</v>
      </c>
      <c r="AY38" s="2">
        <v>520503.90500000003</v>
      </c>
      <c r="AZ38" s="2">
        <v>597977.33100000001</v>
      </c>
      <c r="BA38" s="2">
        <v>660769.51800000004</v>
      </c>
      <c r="BB38" s="2">
        <v>757788.94400000002</v>
      </c>
      <c r="BC38" s="2">
        <v>854327.86300000001</v>
      </c>
      <c r="BD38" s="2">
        <v>977015.12</v>
      </c>
      <c r="BE38" s="2">
        <v>1195572.7009999999</v>
      </c>
      <c r="BF38" s="2">
        <v>1337579.0330000001</v>
      </c>
      <c r="BG38" s="2">
        <v>1575610.764</v>
      </c>
      <c r="BH38" s="2" t="s">
        <v>40</v>
      </c>
      <c r="BI38" s="7" t="s">
        <v>40</v>
      </c>
    </row>
    <row r="39" spans="1:61" ht="13" x14ac:dyDescent="0.3">
      <c r="A39" s="18" t="s">
        <v>67</v>
      </c>
      <c r="B39" s="24" t="s">
        <v>30</v>
      </c>
      <c r="C39" s="3"/>
      <c r="D39" s="23" t="s">
        <v>40</v>
      </c>
      <c r="E39" s="2" t="s">
        <v>40</v>
      </c>
      <c r="F39" s="2" t="s">
        <v>40</v>
      </c>
      <c r="G39" s="2" t="s">
        <v>40</v>
      </c>
      <c r="H39" s="2" t="s">
        <v>40</v>
      </c>
      <c r="I39" s="2" t="s">
        <v>40</v>
      </c>
      <c r="J39" s="2" t="s">
        <v>40</v>
      </c>
      <c r="K39" s="2" t="s">
        <v>40</v>
      </c>
      <c r="L39" s="2" t="s">
        <v>40</v>
      </c>
      <c r="M39" s="2" t="s">
        <v>40</v>
      </c>
      <c r="N39" s="2" t="s">
        <v>40</v>
      </c>
      <c r="O39" s="2" t="s">
        <v>40</v>
      </c>
      <c r="P39" s="2" t="s">
        <v>40</v>
      </c>
      <c r="Q39" s="2" t="s">
        <v>40</v>
      </c>
      <c r="R39" s="2" t="s">
        <v>40</v>
      </c>
      <c r="S39" s="2" t="s">
        <v>40</v>
      </c>
      <c r="T39" s="2" t="s">
        <v>40</v>
      </c>
      <c r="U39" s="2" t="s">
        <v>40</v>
      </c>
      <c r="V39" s="2" t="s">
        <v>40</v>
      </c>
      <c r="W39" s="2" t="s">
        <v>40</v>
      </c>
      <c r="X39" s="2" t="s">
        <v>40</v>
      </c>
      <c r="Y39" s="2" t="s">
        <v>40</v>
      </c>
      <c r="Z39" s="2" t="s">
        <v>40</v>
      </c>
      <c r="AA39" s="2" t="s">
        <v>40</v>
      </c>
      <c r="AB39" s="2" t="s">
        <v>40</v>
      </c>
      <c r="AC39" s="2">
        <v>232196</v>
      </c>
      <c r="AD39" s="2">
        <v>242645</v>
      </c>
      <c r="AE39" s="2">
        <v>246017</v>
      </c>
      <c r="AF39" s="2">
        <v>248597</v>
      </c>
      <c r="AG39" s="2">
        <v>265930</v>
      </c>
      <c r="AH39" s="2">
        <v>286283</v>
      </c>
      <c r="AI39" s="2">
        <v>303738</v>
      </c>
      <c r="AJ39" s="2">
        <v>324875</v>
      </c>
      <c r="AK39" s="2">
        <v>353550</v>
      </c>
      <c r="AL39" s="2">
        <v>375408</v>
      </c>
      <c r="AM39" s="2">
        <v>405444</v>
      </c>
      <c r="AN39" s="2">
        <v>421802</v>
      </c>
      <c r="AO39" s="2">
        <v>427660</v>
      </c>
      <c r="AP39" s="2">
        <v>452121</v>
      </c>
      <c r="AQ39" s="2">
        <v>491413</v>
      </c>
      <c r="AR39" s="2">
        <v>535692</v>
      </c>
      <c r="AS39" s="2">
        <v>564136</v>
      </c>
      <c r="AT39" s="2">
        <v>597040</v>
      </c>
      <c r="AU39" s="2">
        <v>627745</v>
      </c>
      <c r="AV39" s="2">
        <v>579162</v>
      </c>
      <c r="AW39" s="2">
        <v>614782</v>
      </c>
      <c r="AX39" s="2">
        <v>640049</v>
      </c>
      <c r="AY39" s="2">
        <v>647770</v>
      </c>
      <c r="AZ39" s="2">
        <v>687924</v>
      </c>
      <c r="BA39" s="2">
        <v>702447</v>
      </c>
      <c r="BB39" s="2">
        <v>727409</v>
      </c>
      <c r="BC39" s="2">
        <v>765136</v>
      </c>
      <c r="BD39" s="2">
        <v>807710</v>
      </c>
      <c r="BE39" s="2">
        <v>834892</v>
      </c>
      <c r="BF39" s="2">
        <v>861192</v>
      </c>
      <c r="BG39" s="2">
        <v>828317</v>
      </c>
      <c r="BH39" s="2">
        <v>928392</v>
      </c>
      <c r="BI39" s="7">
        <v>1052690</v>
      </c>
    </row>
    <row r="40" spans="1:61" s="1" customFormat="1" ht="13.5" thickBot="1" x14ac:dyDescent="0.35">
      <c r="A40" s="18" t="s">
        <v>89</v>
      </c>
      <c r="B40" s="25" t="s">
        <v>31</v>
      </c>
      <c r="C40" s="4"/>
      <c r="D40" s="9" t="s">
        <v>40</v>
      </c>
      <c r="E40" s="9" t="s">
        <v>40</v>
      </c>
      <c r="F40" s="9" t="s">
        <v>40</v>
      </c>
      <c r="G40" s="9" t="s">
        <v>40</v>
      </c>
      <c r="H40" s="9" t="s">
        <v>40</v>
      </c>
      <c r="I40" s="9">
        <v>319921</v>
      </c>
      <c r="J40" s="9">
        <v>340992</v>
      </c>
      <c r="K40" s="9">
        <v>388927</v>
      </c>
      <c r="L40" s="9">
        <v>436706</v>
      </c>
      <c r="M40" s="9">
        <v>482632</v>
      </c>
      <c r="N40" s="9">
        <v>498946</v>
      </c>
      <c r="O40" s="9">
        <v>566966</v>
      </c>
      <c r="P40" s="9">
        <v>636651</v>
      </c>
      <c r="Q40" s="9">
        <v>719990</v>
      </c>
      <c r="R40" s="9">
        <v>813067</v>
      </c>
      <c r="S40" s="9">
        <v>895907</v>
      </c>
      <c r="T40" s="9">
        <v>1025681</v>
      </c>
      <c r="U40" s="9">
        <v>1057823</v>
      </c>
      <c r="V40" s="9">
        <v>1125770</v>
      </c>
      <c r="W40" s="9">
        <v>1247489</v>
      </c>
      <c r="X40" s="9">
        <v>1359700</v>
      </c>
      <c r="Y40" s="9">
        <v>1446507</v>
      </c>
      <c r="Z40" s="9">
        <v>1572019</v>
      </c>
      <c r="AA40" s="9">
        <v>1684790</v>
      </c>
      <c r="AB40" s="9">
        <v>1827906</v>
      </c>
      <c r="AC40" s="9">
        <v>1933398</v>
      </c>
      <c r="AD40" s="9">
        <v>1998481</v>
      </c>
      <c r="AE40" s="9">
        <v>2100837</v>
      </c>
      <c r="AF40" s="9">
        <v>2227532</v>
      </c>
      <c r="AG40" s="9">
        <v>2393556</v>
      </c>
      <c r="AH40" s="9">
        <v>2533365</v>
      </c>
      <c r="AI40" s="9">
        <v>2714079</v>
      </c>
      <c r="AJ40" s="9">
        <v>2906869</v>
      </c>
      <c r="AK40" s="9">
        <v>3099685</v>
      </c>
      <c r="AL40" s="9">
        <v>3290030</v>
      </c>
      <c r="AM40" s="9">
        <v>3549584</v>
      </c>
      <c r="AN40" s="9">
        <v>3572558</v>
      </c>
      <c r="AO40" s="9">
        <v>3435254</v>
      </c>
      <c r="AP40" s="9">
        <v>3532824</v>
      </c>
      <c r="AQ40" s="9">
        <v>3796621</v>
      </c>
      <c r="AR40" s="9">
        <v>4235672</v>
      </c>
      <c r="AS40" s="9">
        <v>4602791</v>
      </c>
      <c r="AT40" s="9">
        <v>4830215</v>
      </c>
      <c r="AU40" s="9">
        <v>4773134</v>
      </c>
      <c r="AV40" s="9">
        <v>4354776</v>
      </c>
      <c r="AW40" s="9">
        <v>4606574</v>
      </c>
      <c r="AX40" s="9">
        <v>4822438</v>
      </c>
      <c r="AY40" s="9">
        <v>5018347</v>
      </c>
      <c r="AZ40" s="9">
        <v>5565372</v>
      </c>
      <c r="BA40" s="9">
        <v>5809933</v>
      </c>
      <c r="BB40" s="9">
        <v>6068701</v>
      </c>
      <c r="BC40" s="9">
        <v>6142532</v>
      </c>
      <c r="BD40" s="9">
        <v>6538636</v>
      </c>
      <c r="BE40" s="9">
        <v>6529089</v>
      </c>
      <c r="BF40" s="9">
        <v>6794378</v>
      </c>
      <c r="BG40" s="9">
        <v>6896453</v>
      </c>
      <c r="BH40" s="9">
        <v>7851743</v>
      </c>
      <c r="BI40" s="10">
        <v>8998068</v>
      </c>
    </row>
    <row r="41" spans="1:61" x14ac:dyDescent="0.25">
      <c r="A41" s="18" t="s">
        <v>40</v>
      </c>
      <c r="B41" s="1" t="s">
        <v>42</v>
      </c>
      <c r="C41" s="20" t="s">
        <v>49</v>
      </c>
      <c r="AY41" s="18"/>
      <c r="AZ41" s="18"/>
      <c r="BA41" s="18"/>
      <c r="BB41" s="18"/>
      <c r="BC41" s="18"/>
      <c r="BD41" s="18"/>
    </row>
    <row r="42" spans="1:61" ht="13" x14ac:dyDescent="0.3">
      <c r="A42" s="18" t="s">
        <v>40</v>
      </c>
      <c r="B42" s="19" t="s">
        <v>43</v>
      </c>
      <c r="C42" s="19" t="s">
        <v>48</v>
      </c>
      <c r="AY42" s="18"/>
      <c r="AZ42" s="18"/>
      <c r="BA42" s="18"/>
      <c r="BB42" s="18"/>
      <c r="BC42" s="18"/>
      <c r="BD42" s="18"/>
    </row>
    <row r="43" spans="1:61" x14ac:dyDescent="0.25">
      <c r="AY43" s="18"/>
      <c r="AZ43" s="18"/>
      <c r="BA43" s="18"/>
      <c r="BB43" s="18"/>
      <c r="BC43" s="18"/>
      <c r="BD43" s="18"/>
    </row>
    <row r="44" spans="1:61" x14ac:dyDescent="0.25">
      <c r="AY44" s="18"/>
      <c r="AZ44" s="18"/>
      <c r="BA44" s="18"/>
      <c r="BB44" s="18"/>
      <c r="BC44" s="18"/>
      <c r="BD44" s="18"/>
    </row>
    <row r="45" spans="1:61" x14ac:dyDescent="0.25">
      <c r="AY45" s="18"/>
      <c r="AZ45" s="18"/>
      <c r="BA45" s="18"/>
      <c r="BB45" s="18"/>
      <c r="BC45" s="18"/>
      <c r="BD45" s="18"/>
    </row>
    <row r="46" spans="1:61" x14ac:dyDescent="0.25">
      <c r="AY46" s="18"/>
      <c r="AZ46" s="18"/>
      <c r="BA46" s="18"/>
      <c r="BB46" s="18"/>
      <c r="BC46" s="18"/>
      <c r="BD46" s="18"/>
    </row>
    <row r="47" spans="1:61" x14ac:dyDescent="0.25">
      <c r="AY47" s="18"/>
      <c r="AZ47" s="18"/>
      <c r="BA47" s="18"/>
      <c r="BB47" s="18"/>
      <c r="BC47" s="18"/>
      <c r="BD47" s="18"/>
    </row>
    <row r="48" spans="1:61" x14ac:dyDescent="0.25">
      <c r="AY48" s="18"/>
      <c r="AZ48" s="18"/>
      <c r="BA48" s="18"/>
      <c r="BB48" s="18"/>
      <c r="BC48" s="18"/>
      <c r="BD48" s="18"/>
    </row>
    <row r="49" spans="51:56" x14ac:dyDescent="0.25">
      <c r="AY49" s="18"/>
      <c r="AZ49" s="18"/>
      <c r="BA49" s="18"/>
      <c r="BB49" s="18"/>
      <c r="BC49" s="18"/>
      <c r="BD49" s="18"/>
    </row>
    <row r="50" spans="51:56" x14ac:dyDescent="0.25">
      <c r="AY50" s="18"/>
      <c r="AZ50" s="18"/>
      <c r="BA50" s="18"/>
      <c r="BB50" s="18"/>
      <c r="BC50" s="18"/>
      <c r="BD50" s="18"/>
    </row>
    <row r="51" spans="51:56" x14ac:dyDescent="0.25">
      <c r="AY51" s="18"/>
      <c r="AZ51" s="18"/>
      <c r="BA51" s="18"/>
      <c r="BB51" s="18"/>
      <c r="BC51" s="18"/>
      <c r="BD51" s="18"/>
    </row>
    <row r="52" spans="51:56" x14ac:dyDescent="0.25">
      <c r="AY52" s="18"/>
      <c r="AZ52" s="18"/>
      <c r="BA52" s="18"/>
      <c r="BB52" s="18"/>
      <c r="BC52" s="18"/>
      <c r="BD52" s="18"/>
    </row>
    <row r="53" spans="51:56" x14ac:dyDescent="0.25">
      <c r="AY53" s="18"/>
      <c r="AZ53" s="18"/>
      <c r="BA53" s="18"/>
      <c r="BB53" s="18"/>
      <c r="BC53" s="18"/>
      <c r="BD53" s="18"/>
    </row>
    <row r="54" spans="51:56" x14ac:dyDescent="0.25">
      <c r="AY54" s="18"/>
      <c r="AZ54" s="18"/>
      <c r="BA54" s="18"/>
      <c r="BB54" s="18"/>
      <c r="BC54" s="18"/>
      <c r="BD54" s="18"/>
    </row>
    <row r="55" spans="51:56" x14ac:dyDescent="0.25">
      <c r="AY55" s="18"/>
      <c r="AZ55" s="18"/>
      <c r="BA55" s="18"/>
      <c r="BB55" s="18"/>
      <c r="BC55" s="18"/>
      <c r="BD55" s="18"/>
    </row>
    <row r="56" spans="51:56" x14ac:dyDescent="0.25">
      <c r="AY56" s="18"/>
      <c r="AZ56" s="18"/>
      <c r="BA56" s="18"/>
      <c r="BB56" s="18"/>
      <c r="BC56" s="18"/>
      <c r="BD56" s="18"/>
    </row>
    <row r="57" spans="51:56" x14ac:dyDescent="0.25">
      <c r="AY57" s="18"/>
      <c r="AZ57" s="18"/>
      <c r="BA57" s="18"/>
      <c r="BB57" s="18"/>
      <c r="BC57" s="18"/>
      <c r="BD57" s="18"/>
    </row>
    <row r="58" spans="51:56" x14ac:dyDescent="0.25">
      <c r="AY58" s="18"/>
      <c r="AZ58" s="18"/>
      <c r="BA58" s="18"/>
      <c r="BB58" s="18"/>
      <c r="BC58" s="18"/>
      <c r="BD58" s="18"/>
    </row>
    <row r="59" spans="51:56" x14ac:dyDescent="0.25">
      <c r="AY59" s="18"/>
      <c r="AZ59" s="18"/>
      <c r="BA59" s="18"/>
      <c r="BB59" s="18"/>
      <c r="BC59" s="18"/>
      <c r="BD59" s="18"/>
    </row>
    <row r="60" spans="51:56" x14ac:dyDescent="0.25">
      <c r="AY60" s="18"/>
      <c r="AZ60" s="18"/>
      <c r="BA60" s="18"/>
      <c r="BB60" s="18"/>
      <c r="BC60" s="18"/>
      <c r="BD60" s="18"/>
    </row>
    <row r="61" spans="51:56" x14ac:dyDescent="0.25">
      <c r="AY61" s="18"/>
      <c r="AZ61" s="18"/>
      <c r="BA61" s="18"/>
      <c r="BB61" s="18"/>
      <c r="BC61" s="18"/>
      <c r="BD61" s="18"/>
    </row>
    <row r="62" spans="51:56" x14ac:dyDescent="0.25">
      <c r="AY62" s="18"/>
      <c r="AZ62" s="18"/>
      <c r="BA62" s="18"/>
      <c r="BB62" s="18"/>
      <c r="BC62" s="18"/>
      <c r="BD62" s="18"/>
    </row>
    <row r="63" spans="51:56" x14ac:dyDescent="0.25">
      <c r="AY63" s="18"/>
      <c r="AZ63" s="18"/>
      <c r="BA63" s="18"/>
      <c r="BB63" s="18"/>
      <c r="BC63" s="18"/>
      <c r="BD63" s="18"/>
    </row>
    <row r="64" spans="51:56" x14ac:dyDescent="0.25">
      <c r="AY64" s="18"/>
      <c r="AZ64" s="18"/>
      <c r="BA64" s="18"/>
      <c r="BB64" s="18"/>
      <c r="BC64" s="18"/>
      <c r="BD64" s="18"/>
    </row>
    <row r="65" spans="51:56" x14ac:dyDescent="0.25">
      <c r="AY65" s="18"/>
      <c r="AZ65" s="18"/>
      <c r="BA65" s="18"/>
      <c r="BB65" s="18"/>
      <c r="BC65" s="18"/>
      <c r="BD65" s="18"/>
    </row>
    <row r="66" spans="51:56" x14ac:dyDescent="0.25">
      <c r="AY66" s="18"/>
      <c r="AZ66" s="18"/>
      <c r="BA66" s="18"/>
      <c r="BB66" s="18"/>
      <c r="BC66" s="18"/>
      <c r="BD66" s="18"/>
    </row>
    <row r="67" spans="51:56" x14ac:dyDescent="0.25">
      <c r="AY67" s="18"/>
      <c r="AZ67" s="18"/>
      <c r="BA67" s="18"/>
      <c r="BB67" s="18"/>
      <c r="BC67" s="18"/>
      <c r="BD67" s="18"/>
    </row>
    <row r="68" spans="51:56" x14ac:dyDescent="0.25">
      <c r="AY68" s="18"/>
      <c r="AZ68" s="18"/>
      <c r="BA68" s="18"/>
      <c r="BB68" s="18"/>
      <c r="BC68" s="18"/>
      <c r="BD68" s="18"/>
    </row>
    <row r="69" spans="51:56" x14ac:dyDescent="0.25">
      <c r="AY69" s="18"/>
      <c r="AZ69" s="18"/>
      <c r="BA69" s="18"/>
      <c r="BB69" s="18"/>
      <c r="BC69" s="18"/>
      <c r="BD69" s="18"/>
    </row>
    <row r="70" spans="51:56" x14ac:dyDescent="0.25">
      <c r="AY70" s="18"/>
      <c r="AZ70" s="18"/>
      <c r="BA70" s="18"/>
      <c r="BB70" s="18"/>
      <c r="BC70" s="18"/>
      <c r="BD70" s="18"/>
    </row>
    <row r="71" spans="51:56" x14ac:dyDescent="0.25">
      <c r="AY71" s="18"/>
      <c r="AZ71" s="18"/>
      <c r="BA71" s="18"/>
      <c r="BB71" s="18"/>
      <c r="BC71" s="18"/>
      <c r="BD71" s="18"/>
    </row>
    <row r="72" spans="51:56" x14ac:dyDescent="0.25">
      <c r="AY72" s="18"/>
      <c r="AZ72" s="18"/>
      <c r="BA72" s="18"/>
      <c r="BB72" s="18"/>
      <c r="BC72" s="18"/>
      <c r="BD72" s="18"/>
    </row>
    <row r="73" spans="51:56" x14ac:dyDescent="0.25">
      <c r="AY73" s="18"/>
      <c r="AZ73" s="18"/>
      <c r="BA73" s="18"/>
      <c r="BB73" s="18"/>
      <c r="BC73" s="18"/>
      <c r="BD73" s="18"/>
    </row>
    <row r="74" spans="51:56" x14ac:dyDescent="0.25">
      <c r="AY74" s="18"/>
      <c r="AZ74" s="18"/>
      <c r="BA74" s="18"/>
      <c r="BB74" s="18"/>
      <c r="BC74" s="18"/>
      <c r="BD74" s="18"/>
    </row>
    <row r="75" spans="51:56" x14ac:dyDescent="0.25">
      <c r="AY75" s="18"/>
      <c r="AZ75" s="18"/>
      <c r="BA75" s="18"/>
      <c r="BB75" s="18"/>
      <c r="BC75" s="18"/>
      <c r="BD75" s="18"/>
    </row>
    <row r="76" spans="51:56" x14ac:dyDescent="0.25">
      <c r="AY76" s="18"/>
      <c r="AZ76" s="18"/>
      <c r="BA76" s="18"/>
      <c r="BB76" s="18"/>
      <c r="BC76" s="18"/>
      <c r="BD76" s="18"/>
    </row>
    <row r="77" spans="51:56" x14ac:dyDescent="0.25">
      <c r="AY77" s="18"/>
      <c r="AZ77" s="18"/>
      <c r="BA77" s="18"/>
      <c r="BB77" s="18"/>
      <c r="BC77" s="18"/>
      <c r="BD77" s="18"/>
    </row>
    <row r="78" spans="51:56" x14ac:dyDescent="0.25">
      <c r="AY78" s="18"/>
      <c r="AZ78" s="18"/>
      <c r="BA78" s="18"/>
      <c r="BB78" s="18"/>
      <c r="BC78" s="18"/>
      <c r="BD78" s="18"/>
    </row>
    <row r="79" spans="51:56" x14ac:dyDescent="0.25">
      <c r="AY79" s="18"/>
      <c r="AZ79" s="18"/>
      <c r="BA79" s="18"/>
      <c r="BB79" s="18"/>
      <c r="BC79" s="18"/>
      <c r="BD79" s="18"/>
    </row>
    <row r="80" spans="51:56" x14ac:dyDescent="0.25">
      <c r="AY80" s="18"/>
      <c r="AZ80" s="18"/>
      <c r="BA80" s="18"/>
      <c r="BB80" s="18"/>
      <c r="BC80" s="18"/>
      <c r="BD80" s="18"/>
    </row>
    <row r="81" spans="51:56" x14ac:dyDescent="0.25">
      <c r="AY81" s="18"/>
      <c r="AZ81" s="18"/>
      <c r="BA81" s="18"/>
      <c r="BB81" s="18"/>
      <c r="BC81" s="18"/>
      <c r="BD81" s="18"/>
    </row>
    <row r="82" spans="51:56" x14ac:dyDescent="0.25">
      <c r="AY82" s="18"/>
      <c r="AZ82" s="18"/>
      <c r="BA82" s="18"/>
      <c r="BB82" s="18"/>
      <c r="BC82" s="18"/>
      <c r="BD82" s="18"/>
    </row>
    <row r="83" spans="51:56" x14ac:dyDescent="0.25">
      <c r="AY83" s="18"/>
      <c r="AZ83" s="18"/>
      <c r="BA83" s="18"/>
      <c r="BB83" s="18"/>
      <c r="BC83" s="18"/>
      <c r="BD83" s="18"/>
    </row>
    <row r="84" spans="51:56" x14ac:dyDescent="0.25">
      <c r="AY84" s="18"/>
      <c r="AZ84" s="18"/>
      <c r="BA84" s="18"/>
      <c r="BB84" s="18"/>
      <c r="BC84" s="18"/>
      <c r="BD84" s="18"/>
    </row>
    <row r="85" spans="51:56" x14ac:dyDescent="0.25">
      <c r="AY85" s="18"/>
      <c r="AZ85" s="18"/>
      <c r="BA85" s="18"/>
      <c r="BB85" s="18"/>
      <c r="BC85" s="18"/>
      <c r="BD85" s="18"/>
    </row>
    <row r="86" spans="51:56" x14ac:dyDescent="0.25">
      <c r="AY86" s="18"/>
      <c r="AZ86" s="18"/>
      <c r="BA86" s="18"/>
      <c r="BB86" s="18"/>
      <c r="BC86" s="18"/>
      <c r="BD86" s="18"/>
    </row>
    <row r="87" spans="51:56" x14ac:dyDescent="0.25">
      <c r="AY87" s="18"/>
      <c r="AZ87" s="18"/>
      <c r="BA87" s="18"/>
      <c r="BB87" s="18"/>
      <c r="BC87" s="18"/>
      <c r="BD87" s="18"/>
    </row>
    <row r="88" spans="51:56" x14ac:dyDescent="0.25">
      <c r="AY88" s="18"/>
      <c r="AZ88" s="18"/>
      <c r="BA88" s="18"/>
      <c r="BB88" s="18"/>
      <c r="BC88" s="18"/>
      <c r="BD88" s="18"/>
    </row>
    <row r="89" spans="51:56" x14ac:dyDescent="0.25">
      <c r="AY89" s="18"/>
      <c r="AZ89" s="18"/>
      <c r="BA89" s="18"/>
      <c r="BB89" s="18"/>
      <c r="BC89" s="18"/>
      <c r="BD89" s="18"/>
    </row>
    <row r="90" spans="51:56" x14ac:dyDescent="0.25">
      <c r="AY90" s="18"/>
      <c r="AZ90" s="18"/>
      <c r="BA90" s="18"/>
      <c r="BB90" s="18"/>
      <c r="BC90" s="18"/>
      <c r="BD90" s="18"/>
    </row>
    <row r="91" spans="51:56" x14ac:dyDescent="0.25">
      <c r="AY91" s="18"/>
      <c r="AZ91" s="18"/>
      <c r="BA91" s="18"/>
      <c r="BB91" s="18"/>
      <c r="BC91" s="18"/>
      <c r="BD91" s="18"/>
    </row>
    <row r="92" spans="51:56" x14ac:dyDescent="0.25">
      <c r="AY92" s="18"/>
      <c r="AZ92" s="18"/>
      <c r="BA92" s="18"/>
      <c r="BB92" s="18"/>
      <c r="BC92" s="18"/>
      <c r="BD92" s="18"/>
    </row>
    <row r="93" spans="51:56" x14ac:dyDescent="0.25">
      <c r="AY93" s="18"/>
      <c r="AZ93" s="18"/>
      <c r="BA93" s="18"/>
      <c r="BB93" s="18"/>
      <c r="BC93" s="18"/>
      <c r="BD93" s="18"/>
    </row>
    <row r="94" spans="51:56" x14ac:dyDescent="0.25">
      <c r="AY94" s="18"/>
      <c r="AZ94" s="18"/>
      <c r="BA94" s="18"/>
      <c r="BB94" s="18"/>
      <c r="BC94" s="18"/>
      <c r="BD94" s="18"/>
    </row>
    <row r="95" spans="51:56" x14ac:dyDescent="0.25">
      <c r="AY95" s="18"/>
      <c r="AZ95" s="18"/>
      <c r="BA95" s="18"/>
      <c r="BB95" s="18"/>
      <c r="BC95" s="18"/>
      <c r="BD95" s="18"/>
    </row>
    <row r="96" spans="51:56" x14ac:dyDescent="0.25">
      <c r="AY96" s="18"/>
      <c r="AZ96" s="18"/>
      <c r="BA96" s="18"/>
      <c r="BB96" s="18"/>
      <c r="BC96" s="18"/>
      <c r="BD96" s="18"/>
    </row>
    <row r="97" spans="51:56" x14ac:dyDescent="0.25">
      <c r="AY97" s="18"/>
      <c r="AZ97" s="18"/>
      <c r="BA97" s="18"/>
      <c r="BB97" s="18"/>
      <c r="BC97" s="18"/>
      <c r="BD97" s="18"/>
    </row>
    <row r="98" spans="51:56" x14ac:dyDescent="0.25">
      <c r="AY98" s="18"/>
      <c r="AZ98" s="18"/>
      <c r="BA98" s="18"/>
      <c r="BB98" s="18"/>
      <c r="BC98" s="18"/>
      <c r="BD98" s="18"/>
    </row>
    <row r="99" spans="51:56" x14ac:dyDescent="0.25">
      <c r="AY99" s="18"/>
      <c r="AZ99" s="18"/>
      <c r="BA99" s="18"/>
      <c r="BB99" s="18"/>
      <c r="BC99" s="18"/>
      <c r="BD99" s="18"/>
    </row>
    <row r="100" spans="51:56" x14ac:dyDescent="0.25">
      <c r="AY100" s="18"/>
      <c r="AZ100" s="18"/>
      <c r="BA100" s="18"/>
      <c r="BB100" s="18"/>
      <c r="BC100" s="18"/>
      <c r="BD100" s="18"/>
    </row>
    <row r="101" spans="51:56" x14ac:dyDescent="0.25">
      <c r="AY101" s="18"/>
      <c r="AZ101" s="18"/>
      <c r="BA101" s="18"/>
      <c r="BB101" s="18"/>
      <c r="BC101" s="18"/>
      <c r="BD101" s="18"/>
    </row>
    <row r="102" spans="51:56" x14ac:dyDescent="0.25">
      <c r="AY102" s="18"/>
      <c r="AZ102" s="18"/>
      <c r="BA102" s="18"/>
      <c r="BB102" s="18"/>
      <c r="BC102" s="18"/>
      <c r="BD102" s="18"/>
    </row>
    <row r="103" spans="51:56" x14ac:dyDescent="0.25">
      <c r="AY103" s="18"/>
      <c r="AZ103" s="18"/>
      <c r="BA103" s="18"/>
      <c r="BB103" s="18"/>
      <c r="BC103" s="18"/>
      <c r="BD103" s="18"/>
    </row>
    <row r="104" spans="51:56" x14ac:dyDescent="0.25">
      <c r="AY104" s="18"/>
      <c r="AZ104" s="18"/>
      <c r="BA104" s="18"/>
      <c r="BB104" s="18"/>
      <c r="BC104" s="18"/>
      <c r="BD104" s="18"/>
    </row>
    <row r="105" spans="51:56" x14ac:dyDescent="0.25">
      <c r="AY105" s="18"/>
      <c r="AZ105" s="18"/>
      <c r="BA105" s="18"/>
      <c r="BB105" s="18"/>
      <c r="BC105" s="18"/>
      <c r="BD105" s="18"/>
    </row>
    <row r="106" spans="51:56" x14ac:dyDescent="0.25">
      <c r="AY106" s="18"/>
      <c r="AZ106" s="18"/>
      <c r="BA106" s="18"/>
      <c r="BB106" s="18"/>
      <c r="BC106" s="18"/>
      <c r="BD106" s="18"/>
    </row>
    <row r="107" spans="51:56" x14ac:dyDescent="0.25">
      <c r="AY107" s="18"/>
      <c r="AZ107" s="18"/>
      <c r="BA107" s="18"/>
      <c r="BB107" s="18"/>
      <c r="BC107" s="18"/>
      <c r="BD107" s="18"/>
    </row>
    <row r="108" spans="51:56" x14ac:dyDescent="0.25">
      <c r="AY108" s="18"/>
      <c r="AZ108" s="18"/>
      <c r="BA108" s="18"/>
      <c r="BB108" s="18"/>
      <c r="BC108" s="18"/>
      <c r="BD108" s="18"/>
    </row>
    <row r="109" spans="51:56" x14ac:dyDescent="0.25">
      <c r="AY109" s="18"/>
      <c r="AZ109" s="18"/>
      <c r="BA109" s="18"/>
      <c r="BB109" s="18"/>
      <c r="BC109" s="18"/>
      <c r="BD109" s="18"/>
    </row>
    <row r="110" spans="51:56" x14ac:dyDescent="0.25">
      <c r="AY110" s="18"/>
      <c r="AZ110" s="18"/>
      <c r="BA110" s="18"/>
      <c r="BB110" s="18"/>
      <c r="BC110" s="18"/>
      <c r="BD110" s="18"/>
    </row>
    <row r="111" spans="51:56" x14ac:dyDescent="0.25">
      <c r="AY111" s="18"/>
      <c r="AZ111" s="18"/>
      <c r="BA111" s="18"/>
      <c r="BB111" s="18"/>
      <c r="BC111" s="18"/>
      <c r="BD111" s="18"/>
    </row>
    <row r="112" spans="51:56" x14ac:dyDescent="0.25">
      <c r="AY112" s="18"/>
      <c r="AZ112" s="18"/>
      <c r="BA112" s="18"/>
      <c r="BB112" s="18"/>
      <c r="BC112" s="18"/>
      <c r="BD112" s="18"/>
    </row>
    <row r="113" spans="51:56" x14ac:dyDescent="0.25">
      <c r="AY113" s="18"/>
      <c r="AZ113" s="18"/>
      <c r="BA113" s="18"/>
      <c r="BB113" s="18"/>
      <c r="BC113" s="18"/>
      <c r="BD113" s="18"/>
    </row>
    <row r="114" spans="51:56" x14ac:dyDescent="0.25">
      <c r="AY114" s="18"/>
      <c r="AZ114" s="18"/>
      <c r="BA114" s="18"/>
      <c r="BB114" s="18"/>
      <c r="BC114" s="18"/>
      <c r="BD114" s="18"/>
    </row>
    <row r="115" spans="51:56" x14ac:dyDescent="0.25">
      <c r="AY115" s="18"/>
      <c r="AZ115" s="18"/>
      <c r="BA115" s="18"/>
      <c r="BB115" s="18"/>
      <c r="BC115" s="18"/>
      <c r="BD115" s="18"/>
    </row>
    <row r="116" spans="51:56" x14ac:dyDescent="0.25">
      <c r="BC116" s="18"/>
      <c r="BD116" s="18"/>
    </row>
    <row r="117" spans="51:56" x14ac:dyDescent="0.25">
      <c r="BC117" s="18"/>
      <c r="BD117" s="1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F89"/>
  <sheetViews>
    <sheetView tabSelected="1" zoomScaleNormal="100" workbookViewId="0">
      <pane xSplit="3" ySplit="2" topLeftCell="D3" activePane="bottomRight" state="frozen"/>
      <selection activeCell="C119" sqref="C119"/>
      <selection pane="topRight" activeCell="C119" sqref="C119"/>
      <selection pane="bottomLeft" activeCell="C119" sqref="C119"/>
      <selection pane="bottomRight" activeCell="B1" sqref="B1"/>
    </sheetView>
  </sheetViews>
  <sheetFormatPr defaultColWidth="9.1796875" defaultRowHeight="12.5" x14ac:dyDescent="0.25"/>
  <cols>
    <col min="1" max="1" width="0" style="18" hidden="1" customWidth="1"/>
    <col min="2" max="2" width="15.54296875" style="1" customWidth="1"/>
    <col min="3" max="3" width="13.26953125" style="1" customWidth="1"/>
    <col min="4" max="4" width="7.81640625" style="1" customWidth="1"/>
    <col min="5" max="56" width="6.26953125" style="1" customWidth="1"/>
    <col min="57" max="60" width="6" style="1" customWidth="1"/>
    <col min="61" max="61" width="6.54296875" style="1" customWidth="1"/>
    <col min="62" max="64" width="8.7265625"/>
    <col min="65" max="70" width="6" customWidth="1"/>
    <col min="71" max="84" width="8.7265625" customWidth="1"/>
    <col min="85" max="16384" width="9.1796875" style="1"/>
  </cols>
  <sheetData>
    <row r="1" spans="1:61" ht="13.5" thickBot="1" x14ac:dyDescent="0.35">
      <c r="B1" s="27" t="s">
        <v>39</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row>
    <row r="2" spans="1:61" ht="13.5" thickBot="1" x14ac:dyDescent="0.35">
      <c r="B2" s="30"/>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8" t="s">
        <v>52</v>
      </c>
      <c r="B3" s="24" t="s">
        <v>0</v>
      </c>
      <c r="C3" s="3" t="s">
        <v>32</v>
      </c>
      <c r="D3" s="11"/>
      <c r="E3" s="12"/>
      <c r="F3" s="12"/>
      <c r="G3" s="12"/>
      <c r="H3" s="12"/>
      <c r="I3" s="12"/>
      <c r="J3" s="12"/>
      <c r="K3" s="12">
        <v>54.981799712181491</v>
      </c>
      <c r="L3" s="12">
        <v>55.971106460541421</v>
      </c>
      <c r="M3" s="12">
        <v>51.088696765930194</v>
      </c>
      <c r="N3" s="12">
        <v>47.459487945193445</v>
      </c>
      <c r="O3" s="12">
        <v>49.344237581970305</v>
      </c>
      <c r="P3" s="12">
        <v>47.451766821105039</v>
      </c>
      <c r="Q3" s="12">
        <v>50.407515709575065</v>
      </c>
      <c r="R3" s="12">
        <v>51.628091522285416</v>
      </c>
      <c r="S3" s="12">
        <v>51.790354851321204</v>
      </c>
      <c r="T3" s="12">
        <v>51.842347941141099</v>
      </c>
      <c r="U3" s="12">
        <v>49.166363966581912</v>
      </c>
      <c r="V3" s="12">
        <v>48.571932864798953</v>
      </c>
      <c r="W3" s="12">
        <v>51.66307530802807</v>
      </c>
      <c r="X3" s="12">
        <v>53.348119082146205</v>
      </c>
      <c r="Y3" s="12">
        <v>55.835666606338698</v>
      </c>
      <c r="Z3" s="12">
        <v>56.201684218603134</v>
      </c>
      <c r="AA3" s="12">
        <v>57.280100999619521</v>
      </c>
      <c r="AB3" s="12">
        <v>55.693329825023021</v>
      </c>
      <c r="AC3" s="12">
        <v>54.494168957997537</v>
      </c>
      <c r="AD3" s="12">
        <v>51.972465761046685</v>
      </c>
      <c r="AE3" s="12">
        <v>51.106477277973561</v>
      </c>
      <c r="AF3" s="12">
        <v>54.466459808818826</v>
      </c>
      <c r="AG3" s="12">
        <v>55.159521599757774</v>
      </c>
      <c r="AH3" s="12">
        <v>55.805692197462776</v>
      </c>
      <c r="AI3" s="12">
        <v>57.022682473139177</v>
      </c>
      <c r="AJ3" s="12">
        <v>58.328212077759048</v>
      </c>
      <c r="AK3" s="12">
        <v>55.672527521013038</v>
      </c>
      <c r="AL3" s="12">
        <v>57.934560907664299</v>
      </c>
      <c r="AM3" s="12">
        <v>55.619206458552384</v>
      </c>
      <c r="AN3" s="12">
        <v>55.34277565039627</v>
      </c>
      <c r="AO3" s="12">
        <v>56.18793238116492</v>
      </c>
      <c r="AP3" s="12">
        <v>56.994641579025426</v>
      </c>
      <c r="AQ3" s="12">
        <v>57.571548569028622</v>
      </c>
      <c r="AR3" s="12">
        <v>58.320031264448801</v>
      </c>
      <c r="AS3" s="12">
        <v>58.40365575019041</v>
      </c>
      <c r="AT3" s="12">
        <v>57.573655175736548</v>
      </c>
      <c r="AU3" s="12">
        <v>54.787055426033064</v>
      </c>
      <c r="AV3" s="12">
        <v>50.853799738306151</v>
      </c>
      <c r="AW3" s="12">
        <v>52.065617193697925</v>
      </c>
      <c r="AX3" s="12">
        <v>54.11067355812618</v>
      </c>
      <c r="AY3" s="12">
        <v>56.005773208727597</v>
      </c>
      <c r="AZ3" s="12">
        <v>55.365312038911249</v>
      </c>
      <c r="BA3" s="12">
        <v>54.46730141701309</v>
      </c>
      <c r="BB3" s="12">
        <v>54.540266915257483</v>
      </c>
      <c r="BC3" s="12">
        <v>54.129041548485631</v>
      </c>
      <c r="BD3" s="12">
        <v>55.232543997275641</v>
      </c>
      <c r="BE3" s="12">
        <v>55.427277559758437</v>
      </c>
      <c r="BF3" s="12">
        <v>56.370348994865203</v>
      </c>
      <c r="BG3" s="12">
        <v>55.750949106467317</v>
      </c>
      <c r="BH3" s="12">
        <v>54.438572602558956</v>
      </c>
      <c r="BI3" s="15">
        <v>56.276617823186314</v>
      </c>
    </row>
    <row r="4" spans="1:61" ht="13" x14ac:dyDescent="0.3">
      <c r="A4" s="18" t="s">
        <v>52</v>
      </c>
      <c r="B4" s="31" t="s">
        <v>0</v>
      </c>
      <c r="C4" s="3" t="s">
        <v>45</v>
      </c>
      <c r="D4" s="13" t="s">
        <v>40</v>
      </c>
      <c r="E4" s="14" t="s">
        <v>40</v>
      </c>
      <c r="F4" s="14" t="s">
        <v>40</v>
      </c>
      <c r="G4" s="14" t="s">
        <v>40</v>
      </c>
      <c r="H4" s="14" t="s">
        <v>40</v>
      </c>
      <c r="I4" s="14" t="s">
        <v>40</v>
      </c>
      <c r="J4" s="14" t="s">
        <v>40</v>
      </c>
      <c r="K4" s="14">
        <v>45.018200287818502</v>
      </c>
      <c r="L4" s="14">
        <v>44.028893539458586</v>
      </c>
      <c r="M4" s="14">
        <v>48.911303234069806</v>
      </c>
      <c r="N4" s="14">
        <v>52.540512054806555</v>
      </c>
      <c r="O4" s="14">
        <v>50.655762418029695</v>
      </c>
      <c r="P4" s="14">
        <v>52.548233178894954</v>
      </c>
      <c r="Q4" s="14">
        <v>49.592484290424935</v>
      </c>
      <c r="R4" s="14">
        <v>48.371908477714584</v>
      </c>
      <c r="S4" s="14">
        <v>48.209645148678796</v>
      </c>
      <c r="T4" s="14">
        <v>48.157652058858908</v>
      </c>
      <c r="U4" s="14">
        <v>50.833636033418095</v>
      </c>
      <c r="V4" s="14">
        <v>51.428067135201047</v>
      </c>
      <c r="W4" s="14">
        <v>48.33692469197193</v>
      </c>
      <c r="X4" s="14">
        <v>46.651880917853795</v>
      </c>
      <c r="Y4" s="14">
        <v>44.164333393661302</v>
      </c>
      <c r="Z4" s="14">
        <v>43.798315781396866</v>
      </c>
      <c r="AA4" s="14">
        <v>42.719899000380479</v>
      </c>
      <c r="AB4" s="14">
        <v>44.306670174976972</v>
      </c>
      <c r="AC4" s="14">
        <v>45.505831042002463</v>
      </c>
      <c r="AD4" s="14">
        <v>48.027534238953315</v>
      </c>
      <c r="AE4" s="14">
        <v>48.893522722026439</v>
      </c>
      <c r="AF4" s="14">
        <v>45.533540191181174</v>
      </c>
      <c r="AG4" s="14">
        <v>44.840478400242226</v>
      </c>
      <c r="AH4" s="14">
        <v>44.194307802537224</v>
      </c>
      <c r="AI4" s="14">
        <v>42.977317526860823</v>
      </c>
      <c r="AJ4" s="14">
        <v>41.671787922240952</v>
      </c>
      <c r="AK4" s="14">
        <v>44.327472478986962</v>
      </c>
      <c r="AL4" s="14">
        <v>42.065439092335701</v>
      </c>
      <c r="AM4" s="14">
        <v>44.380793541447616</v>
      </c>
      <c r="AN4" s="14">
        <v>44.65722434960373</v>
      </c>
      <c r="AO4" s="14">
        <v>43.81206761883508</v>
      </c>
      <c r="AP4" s="14">
        <v>43.005358420974574</v>
      </c>
      <c r="AQ4" s="14">
        <v>42.428451430971378</v>
      </c>
      <c r="AR4" s="14">
        <v>41.679968735551199</v>
      </c>
      <c r="AS4" s="14">
        <v>41.596344249809597</v>
      </c>
      <c r="AT4" s="14">
        <v>42.426344824263445</v>
      </c>
      <c r="AU4" s="14">
        <v>45.212944573966936</v>
      </c>
      <c r="AV4" s="14">
        <v>49.146200261693856</v>
      </c>
      <c r="AW4" s="14">
        <v>47.934382806302082</v>
      </c>
      <c r="AX4" s="14">
        <v>45.88932644187382</v>
      </c>
      <c r="AY4" s="14">
        <v>43.994226791272403</v>
      </c>
      <c r="AZ4" s="14">
        <v>44.634687961088744</v>
      </c>
      <c r="BA4" s="14">
        <v>45.532698582986903</v>
      </c>
      <c r="BB4" s="14">
        <v>45.45973308474251</v>
      </c>
      <c r="BC4" s="14">
        <v>45.870958451514362</v>
      </c>
      <c r="BD4" s="14">
        <v>44.767456002724366</v>
      </c>
      <c r="BE4" s="14">
        <v>44.572722440241563</v>
      </c>
      <c r="BF4" s="14">
        <v>43.629651005134797</v>
      </c>
      <c r="BG4" s="14">
        <v>44.249050893532683</v>
      </c>
      <c r="BH4" s="14">
        <v>45.561427397441051</v>
      </c>
      <c r="BI4" s="15">
        <v>43.723382176813686</v>
      </c>
    </row>
    <row r="5" spans="1:61" ht="13" x14ac:dyDescent="0.3">
      <c r="A5" s="18" t="s">
        <v>53</v>
      </c>
      <c r="B5" s="24" t="s">
        <v>1</v>
      </c>
      <c r="C5" s="3" t="s">
        <v>32</v>
      </c>
      <c r="D5" s="13" t="s">
        <v>40</v>
      </c>
      <c r="E5" s="14" t="s">
        <v>40</v>
      </c>
      <c r="F5" s="14" t="s">
        <v>40</v>
      </c>
      <c r="G5" s="14" t="s">
        <v>40</v>
      </c>
      <c r="H5" s="14" t="s">
        <v>40</v>
      </c>
      <c r="I5" s="14" t="s">
        <v>40</v>
      </c>
      <c r="J5" s="14" t="s">
        <v>40</v>
      </c>
      <c r="K5" s="14" t="s">
        <v>40</v>
      </c>
      <c r="L5" s="14" t="s">
        <v>40</v>
      </c>
      <c r="M5" s="14" t="s">
        <v>40</v>
      </c>
      <c r="N5" s="14" t="s">
        <v>40</v>
      </c>
      <c r="O5" s="14" t="s">
        <v>40</v>
      </c>
      <c r="P5" s="14" t="s">
        <v>40</v>
      </c>
      <c r="Q5" s="14" t="s">
        <v>40</v>
      </c>
      <c r="R5" s="14" t="s">
        <v>40</v>
      </c>
      <c r="S5" s="14" t="s">
        <v>40</v>
      </c>
      <c r="T5" s="14" t="s">
        <v>40</v>
      </c>
      <c r="U5" s="14" t="s">
        <v>40</v>
      </c>
      <c r="V5" s="14" t="s">
        <v>40</v>
      </c>
      <c r="W5" s="14" t="s">
        <v>40</v>
      </c>
      <c r="X5" s="14" t="s">
        <v>40</v>
      </c>
      <c r="Y5" s="14" t="s">
        <v>40</v>
      </c>
      <c r="Z5" s="14" t="s">
        <v>40</v>
      </c>
      <c r="AA5" s="14" t="s">
        <v>40</v>
      </c>
      <c r="AB5" s="14" t="s">
        <v>40</v>
      </c>
      <c r="AC5" s="14" t="s">
        <v>40</v>
      </c>
      <c r="AD5" s="14" t="s">
        <v>40</v>
      </c>
      <c r="AE5" s="14" t="s">
        <v>40</v>
      </c>
      <c r="AF5" s="14" t="s">
        <v>40</v>
      </c>
      <c r="AG5" s="14" t="s">
        <v>40</v>
      </c>
      <c r="AH5" s="14">
        <v>87.076667067919317</v>
      </c>
      <c r="AI5" s="14">
        <v>86.42277149377513</v>
      </c>
      <c r="AJ5" s="14">
        <v>89.343840349312671</v>
      </c>
      <c r="AK5" s="14">
        <v>89.461973881240851</v>
      </c>
      <c r="AL5" s="14">
        <v>90.011788452077184</v>
      </c>
      <c r="AM5" s="14">
        <v>90.390550322089908</v>
      </c>
      <c r="AN5" s="14">
        <v>90.181513702531291</v>
      </c>
      <c r="AO5" s="14">
        <v>90.062627304212356</v>
      </c>
      <c r="AP5" s="14">
        <v>89.534439910933997</v>
      </c>
      <c r="AQ5" s="14">
        <v>89.980059261490283</v>
      </c>
      <c r="AR5" s="14">
        <v>89.852620835780272</v>
      </c>
      <c r="AS5" s="14">
        <v>90.091478581442601</v>
      </c>
      <c r="AT5" s="14">
        <v>90.240548576156584</v>
      </c>
      <c r="AU5" s="14">
        <v>90.575244979420631</v>
      </c>
      <c r="AV5" s="14">
        <v>90.243065954343024</v>
      </c>
      <c r="AW5" s="14">
        <v>90.141489917340905</v>
      </c>
      <c r="AX5" s="14">
        <v>90.30831679764178</v>
      </c>
      <c r="AY5" s="14">
        <v>90.255920284036293</v>
      </c>
      <c r="AZ5" s="14">
        <v>90.320745541994157</v>
      </c>
      <c r="BA5" s="14">
        <v>90.033119159710225</v>
      </c>
      <c r="BB5" s="14">
        <v>90.184429069790724</v>
      </c>
      <c r="BC5" s="14">
        <v>89.919814007681737</v>
      </c>
      <c r="BD5" s="14">
        <v>89.897732203484537</v>
      </c>
      <c r="BE5" s="14">
        <v>89.499078181025126</v>
      </c>
      <c r="BF5" s="14">
        <v>89.711169596270565</v>
      </c>
      <c r="BG5" s="14">
        <v>89.159040920975826</v>
      </c>
      <c r="BH5" s="14">
        <v>89.586553115072164</v>
      </c>
      <c r="BI5" s="15">
        <v>90.215620064727716</v>
      </c>
    </row>
    <row r="6" spans="1:61" ht="13" x14ac:dyDescent="0.3">
      <c r="A6" s="18" t="s">
        <v>53</v>
      </c>
      <c r="B6" s="31" t="s">
        <v>1</v>
      </c>
      <c r="C6" s="3" t="s">
        <v>33</v>
      </c>
      <c r="D6" s="13" t="s">
        <v>40</v>
      </c>
      <c r="E6" s="14" t="s">
        <v>40</v>
      </c>
      <c r="F6" s="14" t="s">
        <v>40</v>
      </c>
      <c r="G6" s="14" t="s">
        <v>40</v>
      </c>
      <c r="H6" s="14" t="s">
        <v>40</v>
      </c>
      <c r="I6" s="14" t="s">
        <v>40</v>
      </c>
      <c r="J6" s="14" t="s">
        <v>40</v>
      </c>
      <c r="K6" s="14" t="s">
        <v>40</v>
      </c>
      <c r="L6" s="14" t="s">
        <v>40</v>
      </c>
      <c r="M6" s="14" t="s">
        <v>40</v>
      </c>
      <c r="N6" s="14" t="s">
        <v>40</v>
      </c>
      <c r="O6" s="14" t="s">
        <v>40</v>
      </c>
      <c r="P6" s="14" t="s">
        <v>40</v>
      </c>
      <c r="Q6" s="14" t="s">
        <v>40</v>
      </c>
      <c r="R6" s="14" t="s">
        <v>40</v>
      </c>
      <c r="S6" s="14" t="s">
        <v>40</v>
      </c>
      <c r="T6" s="14" t="s">
        <v>40</v>
      </c>
      <c r="U6" s="14" t="s">
        <v>40</v>
      </c>
      <c r="V6" s="14" t="s">
        <v>40</v>
      </c>
      <c r="W6" s="14" t="s">
        <v>40</v>
      </c>
      <c r="X6" s="14" t="s">
        <v>40</v>
      </c>
      <c r="Y6" s="14" t="s">
        <v>40</v>
      </c>
      <c r="Z6" s="14" t="s">
        <v>40</v>
      </c>
      <c r="AA6" s="14" t="s">
        <v>40</v>
      </c>
      <c r="AB6" s="14" t="s">
        <v>40</v>
      </c>
      <c r="AC6" s="14" t="s">
        <v>40</v>
      </c>
      <c r="AD6" s="14" t="s">
        <v>40</v>
      </c>
      <c r="AE6" s="14" t="s">
        <v>40</v>
      </c>
      <c r="AF6" s="14" t="s">
        <v>40</v>
      </c>
      <c r="AG6" s="14" t="s">
        <v>40</v>
      </c>
      <c r="AH6" s="14">
        <v>3.5900597866430295</v>
      </c>
      <c r="AI6" s="14">
        <v>3.500180890116543</v>
      </c>
      <c r="AJ6" s="14">
        <v>3.6181307866742229</v>
      </c>
      <c r="AK6" s="14">
        <v>3.765705693711801</v>
      </c>
      <c r="AL6" s="14">
        <v>2.9026249264027522</v>
      </c>
      <c r="AM6" s="14">
        <v>2.9848516224160706</v>
      </c>
      <c r="AN6" s="14">
        <v>3.1839190580042387</v>
      </c>
      <c r="AO6" s="14">
        <v>2.850646913310253</v>
      </c>
      <c r="AP6" s="14">
        <v>2.8112458544277428</v>
      </c>
      <c r="AQ6" s="14">
        <v>3.4135434622346494</v>
      </c>
      <c r="AR6" s="14">
        <v>3.5143223675870612</v>
      </c>
      <c r="AS6" s="14">
        <v>3.6490534789463589</v>
      </c>
      <c r="AT6" s="14">
        <v>3.5713099935388697</v>
      </c>
      <c r="AU6" s="14">
        <v>3.4164777361909731</v>
      </c>
      <c r="AV6" s="14">
        <v>3.24159921622425</v>
      </c>
      <c r="AW6" s="14">
        <v>3.5638443071656889</v>
      </c>
      <c r="AX6" s="14">
        <v>3.640079851065503</v>
      </c>
      <c r="AY6" s="14">
        <v>3.7844389217584831</v>
      </c>
      <c r="AZ6" s="14">
        <v>3.7556079034005374</v>
      </c>
      <c r="BA6" s="14">
        <v>3.9113394567859268</v>
      </c>
      <c r="BB6" s="14">
        <v>3.590752573846951</v>
      </c>
      <c r="BC6" s="14">
        <v>3.5754103964314132</v>
      </c>
      <c r="BD6" s="14">
        <v>3.8398869444847659</v>
      </c>
      <c r="BE6" s="14">
        <v>4.1278438601462959</v>
      </c>
      <c r="BF6" s="14">
        <v>4.1015629389323811</v>
      </c>
      <c r="BG6" s="14">
        <v>4.3716876615773206</v>
      </c>
      <c r="BH6" s="14">
        <v>4.0831447863069519</v>
      </c>
      <c r="BI6" s="15">
        <v>3.6493456621478306</v>
      </c>
    </row>
    <row r="7" spans="1:61" ht="13" x14ac:dyDescent="0.3">
      <c r="A7" s="18" t="s">
        <v>53</v>
      </c>
      <c r="B7" s="31" t="s">
        <v>1</v>
      </c>
      <c r="C7" s="3" t="s">
        <v>34</v>
      </c>
      <c r="D7" s="13" t="s">
        <v>40</v>
      </c>
      <c r="E7" s="14" t="s">
        <v>40</v>
      </c>
      <c r="F7" s="14" t="s">
        <v>40</v>
      </c>
      <c r="G7" s="14" t="s">
        <v>40</v>
      </c>
      <c r="H7" s="14" t="s">
        <v>40</v>
      </c>
      <c r="I7" s="14" t="s">
        <v>40</v>
      </c>
      <c r="J7" s="14" t="s">
        <v>40</v>
      </c>
      <c r="K7" s="14" t="s">
        <v>40</v>
      </c>
      <c r="L7" s="14" t="s">
        <v>40</v>
      </c>
      <c r="M7" s="14" t="s">
        <v>40</v>
      </c>
      <c r="N7" s="14" t="s">
        <v>40</v>
      </c>
      <c r="O7" s="14" t="s">
        <v>40</v>
      </c>
      <c r="P7" s="14" t="s">
        <v>40</v>
      </c>
      <c r="Q7" s="14" t="s">
        <v>40</v>
      </c>
      <c r="R7" s="14" t="s">
        <v>40</v>
      </c>
      <c r="S7" s="14" t="s">
        <v>40</v>
      </c>
      <c r="T7" s="14" t="s">
        <v>40</v>
      </c>
      <c r="U7" s="14" t="s">
        <v>40</v>
      </c>
      <c r="V7" s="14" t="s">
        <v>40</v>
      </c>
      <c r="W7" s="14" t="s">
        <v>40</v>
      </c>
      <c r="X7" s="14" t="s">
        <v>40</v>
      </c>
      <c r="Y7" s="14" t="s">
        <v>40</v>
      </c>
      <c r="Z7" s="14" t="s">
        <v>40</v>
      </c>
      <c r="AA7" s="14" t="s">
        <v>40</v>
      </c>
      <c r="AB7" s="14" t="s">
        <v>40</v>
      </c>
      <c r="AC7" s="14" t="s">
        <v>40</v>
      </c>
      <c r="AD7" s="14" t="s">
        <v>40</v>
      </c>
      <c r="AE7" s="14" t="s">
        <v>40</v>
      </c>
      <c r="AF7" s="14" t="s">
        <v>40</v>
      </c>
      <c r="AG7" s="14" t="s">
        <v>40</v>
      </c>
      <c r="AH7" s="14">
        <v>9.3332959438829945</v>
      </c>
      <c r="AI7" s="14">
        <v>10.077036899869176</v>
      </c>
      <c r="AJ7" s="14">
        <v>7.0380288640131319</v>
      </c>
      <c r="AK7" s="14">
        <v>6.7723409913232944</v>
      </c>
      <c r="AL7" s="14">
        <v>7.0855965386161293</v>
      </c>
      <c r="AM7" s="14">
        <v>6.6245788012438638</v>
      </c>
      <c r="AN7" s="14">
        <v>6.6345314681074656</v>
      </c>
      <c r="AO7" s="14">
        <v>7.0867257824774033</v>
      </c>
      <c r="AP7" s="14">
        <v>7.6543229447385928</v>
      </c>
      <c r="AQ7" s="14">
        <v>6.6063888443166201</v>
      </c>
      <c r="AR7" s="14">
        <v>6.6330648812403483</v>
      </c>
      <c r="AS7" s="14">
        <v>6.2594913316792571</v>
      </c>
      <c r="AT7" s="14">
        <v>6.1881634669035259</v>
      </c>
      <c r="AU7" s="14">
        <v>6.0082632279328756</v>
      </c>
      <c r="AV7" s="14">
        <v>6.5153490365047873</v>
      </c>
      <c r="AW7" s="14">
        <v>6.2946727515914054</v>
      </c>
      <c r="AX7" s="14">
        <v>6.0516100144323612</v>
      </c>
      <c r="AY7" s="14">
        <v>5.9596407942052432</v>
      </c>
      <c r="AZ7" s="14">
        <v>5.9236589674785813</v>
      </c>
      <c r="BA7" s="14">
        <v>6.0555474170168697</v>
      </c>
      <c r="BB7" s="14">
        <v>6.2248357255086617</v>
      </c>
      <c r="BC7" s="14">
        <v>6.5047755958868665</v>
      </c>
      <c r="BD7" s="14">
        <v>6.2623752755413093</v>
      </c>
      <c r="BE7" s="14">
        <v>6.3730726608661383</v>
      </c>
      <c r="BF7" s="14">
        <v>6.1872674647970509</v>
      </c>
      <c r="BG7" s="14">
        <v>6.4696313885331254</v>
      </c>
      <c r="BH7" s="14">
        <v>6.330311883952235</v>
      </c>
      <c r="BI7" s="15">
        <v>6.1350387761101128</v>
      </c>
    </row>
    <row r="8" spans="1:61" ht="13" x14ac:dyDescent="0.3">
      <c r="A8" s="18" t="s">
        <v>54</v>
      </c>
      <c r="B8" s="24" t="s">
        <v>2</v>
      </c>
      <c r="C8" s="3" t="s">
        <v>32</v>
      </c>
      <c r="D8" s="13" t="s">
        <v>40</v>
      </c>
      <c r="E8" s="14" t="s">
        <v>40</v>
      </c>
      <c r="F8" s="14" t="s">
        <v>40</v>
      </c>
      <c r="G8" s="14" t="s">
        <v>40</v>
      </c>
      <c r="H8" s="14" t="s">
        <v>40</v>
      </c>
      <c r="I8" s="14" t="s">
        <v>40</v>
      </c>
      <c r="J8" s="14" t="s">
        <v>40</v>
      </c>
      <c r="K8" s="14" t="s">
        <v>40</v>
      </c>
      <c r="L8" s="14" t="s">
        <v>40</v>
      </c>
      <c r="M8" s="14" t="s">
        <v>40</v>
      </c>
      <c r="N8" s="14" t="s">
        <v>40</v>
      </c>
      <c r="O8" s="14" t="s">
        <v>40</v>
      </c>
      <c r="P8" s="14" t="s">
        <v>40</v>
      </c>
      <c r="Q8" s="14" t="s">
        <v>40</v>
      </c>
      <c r="R8" s="14" t="s">
        <v>40</v>
      </c>
      <c r="S8" s="14" t="s">
        <v>40</v>
      </c>
      <c r="T8" s="14" t="s">
        <v>40</v>
      </c>
      <c r="U8" s="14" t="s">
        <v>40</v>
      </c>
      <c r="V8" s="14" t="s">
        <v>40</v>
      </c>
      <c r="W8" s="14" t="s">
        <v>40</v>
      </c>
      <c r="X8" s="14" t="s">
        <v>40</v>
      </c>
      <c r="Y8" s="14" t="s">
        <v>40</v>
      </c>
      <c r="Z8" s="14" t="s">
        <v>40</v>
      </c>
      <c r="AA8" s="14" t="s">
        <v>40</v>
      </c>
      <c r="AB8" s="14" t="s">
        <v>40</v>
      </c>
      <c r="AC8" s="14" t="s">
        <v>40</v>
      </c>
      <c r="AD8" s="14" t="s">
        <v>40</v>
      </c>
      <c r="AE8" s="14" t="s">
        <v>40</v>
      </c>
      <c r="AF8" s="14" t="s">
        <v>40</v>
      </c>
      <c r="AG8" s="14" t="s">
        <v>40</v>
      </c>
      <c r="AH8" s="14">
        <v>86.287141639528414</v>
      </c>
      <c r="AI8" s="14">
        <v>85.848588772883161</v>
      </c>
      <c r="AJ8" s="14">
        <v>85.960951156974403</v>
      </c>
      <c r="AK8" s="14">
        <v>85.985144610668868</v>
      </c>
      <c r="AL8" s="14">
        <v>85.612354834658575</v>
      </c>
      <c r="AM8" s="14">
        <v>86.275045221086117</v>
      </c>
      <c r="AN8" s="14">
        <v>85.761995632765959</v>
      </c>
      <c r="AO8" s="14">
        <v>83.284315231753197</v>
      </c>
      <c r="AP8" s="14">
        <v>82.547368162910857</v>
      </c>
      <c r="AQ8" s="14">
        <v>82.807344512464383</v>
      </c>
      <c r="AR8" s="14">
        <v>82.606577727494141</v>
      </c>
      <c r="AS8" s="14">
        <v>82.216670494605097</v>
      </c>
      <c r="AT8" s="14">
        <v>81.941823049737053</v>
      </c>
      <c r="AU8" s="14">
        <v>82.391777636138926</v>
      </c>
      <c r="AV8" s="14">
        <v>81.239759215098289</v>
      </c>
      <c r="AW8" s="14">
        <v>81.328264425218606</v>
      </c>
      <c r="AX8" s="14">
        <v>81.086923239554707</v>
      </c>
      <c r="AY8" s="14">
        <v>81.411657383291697</v>
      </c>
      <c r="AZ8" s="14">
        <v>81.153543371263154</v>
      </c>
      <c r="BA8" s="14">
        <v>81.537334547012719</v>
      </c>
      <c r="BB8" s="14">
        <v>79.226870887101981</v>
      </c>
      <c r="BC8" s="14">
        <v>76.074619657087666</v>
      </c>
      <c r="BD8" s="14">
        <v>76.092729873732097</v>
      </c>
      <c r="BE8" s="14">
        <v>76.795718285201772</v>
      </c>
      <c r="BF8" s="14">
        <v>76.122351473736174</v>
      </c>
      <c r="BG8" s="14">
        <v>75.279959283391165</v>
      </c>
      <c r="BH8" s="14">
        <v>76.787681698485983</v>
      </c>
      <c r="BI8" s="15">
        <v>76.670045986128187</v>
      </c>
    </row>
    <row r="9" spans="1:61" ht="13" x14ac:dyDescent="0.3">
      <c r="A9" s="18" t="s">
        <v>54</v>
      </c>
      <c r="B9" s="31" t="s">
        <v>2</v>
      </c>
      <c r="C9" s="3" t="s">
        <v>33</v>
      </c>
      <c r="D9" s="13" t="s">
        <v>40</v>
      </c>
      <c r="E9" s="14" t="s">
        <v>40</v>
      </c>
      <c r="F9" s="14" t="s">
        <v>40</v>
      </c>
      <c r="G9" s="14" t="s">
        <v>40</v>
      </c>
      <c r="H9" s="14" t="s">
        <v>40</v>
      </c>
      <c r="I9" s="14" t="s">
        <v>40</v>
      </c>
      <c r="J9" s="14" t="s">
        <v>40</v>
      </c>
      <c r="K9" s="14" t="s">
        <v>40</v>
      </c>
      <c r="L9" s="14" t="s">
        <v>40</v>
      </c>
      <c r="M9" s="14" t="s">
        <v>40</v>
      </c>
      <c r="N9" s="14" t="s">
        <v>40</v>
      </c>
      <c r="O9" s="14" t="s">
        <v>40</v>
      </c>
      <c r="P9" s="14" t="s">
        <v>40</v>
      </c>
      <c r="Q9" s="14" t="s">
        <v>40</v>
      </c>
      <c r="R9" s="14" t="s">
        <v>40</v>
      </c>
      <c r="S9" s="14" t="s">
        <v>40</v>
      </c>
      <c r="T9" s="14" t="s">
        <v>40</v>
      </c>
      <c r="U9" s="14" t="s">
        <v>40</v>
      </c>
      <c r="V9" s="14" t="s">
        <v>40</v>
      </c>
      <c r="W9" s="14" t="s">
        <v>40</v>
      </c>
      <c r="X9" s="14" t="s">
        <v>40</v>
      </c>
      <c r="Y9" s="14" t="s">
        <v>40</v>
      </c>
      <c r="Z9" s="14" t="s">
        <v>40</v>
      </c>
      <c r="AA9" s="14" t="s">
        <v>40</v>
      </c>
      <c r="AB9" s="14" t="s">
        <v>40</v>
      </c>
      <c r="AC9" s="14" t="s">
        <v>40</v>
      </c>
      <c r="AD9" s="14" t="s">
        <v>40</v>
      </c>
      <c r="AE9" s="14" t="s">
        <v>40</v>
      </c>
      <c r="AF9" s="14" t="s">
        <v>40</v>
      </c>
      <c r="AG9" s="14" t="s">
        <v>40</v>
      </c>
      <c r="AH9" s="14">
        <v>6.0203081197991821</v>
      </c>
      <c r="AI9" s="14">
        <v>6.3472445208667807</v>
      </c>
      <c r="AJ9" s="14">
        <v>6.3490619649787039</v>
      </c>
      <c r="AK9" s="14">
        <v>6.5976416253301053</v>
      </c>
      <c r="AL9" s="14">
        <v>6.8059989556688016</v>
      </c>
      <c r="AM9" s="14">
        <v>6.7242886952019836</v>
      </c>
      <c r="AN9" s="14">
        <v>6.8843641308770742</v>
      </c>
      <c r="AO9" s="14">
        <v>9.1612637012910039</v>
      </c>
      <c r="AP9" s="14">
        <v>9.5679036833529629</v>
      </c>
      <c r="AQ9" s="14">
        <v>9.6637565139515456</v>
      </c>
      <c r="AR9" s="14">
        <v>9.9420821613580799</v>
      </c>
      <c r="AS9" s="14">
        <v>10.097746981821775</v>
      </c>
      <c r="AT9" s="14">
        <v>10.210552147825361</v>
      </c>
      <c r="AU9" s="14">
        <v>10.247571007897513</v>
      </c>
      <c r="AV9" s="14">
        <v>10.56837306455744</v>
      </c>
      <c r="AW9" s="14">
        <v>10.942184307839568</v>
      </c>
      <c r="AX9" s="14">
        <v>11.251925442291933</v>
      </c>
      <c r="AY9" s="14">
        <v>11.286196866978575</v>
      </c>
      <c r="AZ9" s="14">
        <v>11.667326690900584</v>
      </c>
      <c r="BA9" s="14">
        <v>11.351893325690485</v>
      </c>
      <c r="BB9" s="14">
        <v>13.535689239300048</v>
      </c>
      <c r="BC9" s="14">
        <v>16.511346256576878</v>
      </c>
      <c r="BD9" s="14">
        <v>16.587812949778606</v>
      </c>
      <c r="BE9" s="14">
        <v>16.230357202454147</v>
      </c>
      <c r="BF9" s="14">
        <v>16.589746944494493</v>
      </c>
      <c r="BG9" s="14">
        <v>17.266093556926975</v>
      </c>
      <c r="BH9" s="14">
        <v>16.323292196254048</v>
      </c>
      <c r="BI9" s="15">
        <v>16.499681757527224</v>
      </c>
    </row>
    <row r="10" spans="1:61" ht="13" x14ac:dyDescent="0.3">
      <c r="A10" s="18" t="s">
        <v>54</v>
      </c>
      <c r="B10" s="31" t="s">
        <v>2</v>
      </c>
      <c r="C10" s="3" t="s">
        <v>34</v>
      </c>
      <c r="D10" s="13" t="s">
        <v>40</v>
      </c>
      <c r="E10" s="14" t="s">
        <v>40</v>
      </c>
      <c r="F10" s="14" t="s">
        <v>40</v>
      </c>
      <c r="G10" s="14" t="s">
        <v>40</v>
      </c>
      <c r="H10" s="14" t="s">
        <v>40</v>
      </c>
      <c r="I10" s="14" t="s">
        <v>40</v>
      </c>
      <c r="J10" s="14" t="s">
        <v>40</v>
      </c>
      <c r="K10" s="14" t="s">
        <v>40</v>
      </c>
      <c r="L10" s="14" t="s">
        <v>40</v>
      </c>
      <c r="M10" s="14" t="s">
        <v>40</v>
      </c>
      <c r="N10" s="14" t="s">
        <v>40</v>
      </c>
      <c r="O10" s="14" t="s">
        <v>40</v>
      </c>
      <c r="P10" s="14" t="s">
        <v>40</v>
      </c>
      <c r="Q10" s="14" t="s">
        <v>40</v>
      </c>
      <c r="R10" s="14" t="s">
        <v>40</v>
      </c>
      <c r="S10" s="14" t="s">
        <v>40</v>
      </c>
      <c r="T10" s="14" t="s">
        <v>40</v>
      </c>
      <c r="U10" s="14" t="s">
        <v>40</v>
      </c>
      <c r="V10" s="14" t="s">
        <v>40</v>
      </c>
      <c r="W10" s="14" t="s">
        <v>40</v>
      </c>
      <c r="X10" s="14" t="s">
        <v>40</v>
      </c>
      <c r="Y10" s="14" t="s">
        <v>40</v>
      </c>
      <c r="Z10" s="14" t="s">
        <v>40</v>
      </c>
      <c r="AA10" s="14" t="s">
        <v>40</v>
      </c>
      <c r="AB10" s="14" t="s">
        <v>40</v>
      </c>
      <c r="AC10" s="14" t="s">
        <v>40</v>
      </c>
      <c r="AD10" s="14" t="s">
        <v>40</v>
      </c>
      <c r="AE10" s="14" t="s">
        <v>40</v>
      </c>
      <c r="AF10" s="14" t="s">
        <v>40</v>
      </c>
      <c r="AG10" s="14" t="s">
        <v>40</v>
      </c>
      <c r="AH10" s="14">
        <v>7.6925502406724036</v>
      </c>
      <c r="AI10" s="14">
        <v>7.804166706250057</v>
      </c>
      <c r="AJ10" s="14">
        <v>7.6899868780468923</v>
      </c>
      <c r="AK10" s="14">
        <v>7.4172137640010236</v>
      </c>
      <c r="AL10" s="14">
        <v>7.5816462096726225</v>
      </c>
      <c r="AM10" s="14">
        <v>7.0006660837118844</v>
      </c>
      <c r="AN10" s="14">
        <v>7.3536402363569566</v>
      </c>
      <c r="AO10" s="14">
        <v>7.5544210669557996</v>
      </c>
      <c r="AP10" s="14">
        <v>7.8847281537361882</v>
      </c>
      <c r="AQ10" s="14">
        <v>7.5288989735840461</v>
      </c>
      <c r="AR10" s="14">
        <v>7.4513401111477764</v>
      </c>
      <c r="AS10" s="14">
        <v>7.6855825235731148</v>
      </c>
      <c r="AT10" s="14">
        <v>7.8476248024375623</v>
      </c>
      <c r="AU10" s="14">
        <v>7.3606513559635669</v>
      </c>
      <c r="AV10" s="14">
        <v>8.1918677203442662</v>
      </c>
      <c r="AW10" s="14">
        <v>7.7295512669418223</v>
      </c>
      <c r="AX10" s="14">
        <v>7.6611513181533653</v>
      </c>
      <c r="AY10" s="14">
        <v>7.3021457497297186</v>
      </c>
      <c r="AZ10" s="14">
        <v>7.1791299378362652</v>
      </c>
      <c r="BA10" s="14">
        <v>7.1107721272968032</v>
      </c>
      <c r="BB10" s="14">
        <v>7.2374398735979835</v>
      </c>
      <c r="BC10" s="14">
        <v>7.4140340863354606</v>
      </c>
      <c r="BD10" s="14">
        <v>7.3194571764892995</v>
      </c>
      <c r="BE10" s="14">
        <v>6.9739245123440652</v>
      </c>
      <c r="BF10" s="14">
        <v>7.2879015817693364</v>
      </c>
      <c r="BG10" s="14">
        <v>7.4539471596818636</v>
      </c>
      <c r="BH10" s="14">
        <v>6.8890261052599779</v>
      </c>
      <c r="BI10" s="15">
        <v>6.8302722563445846</v>
      </c>
    </row>
    <row r="11" spans="1:61" ht="13" x14ac:dyDescent="0.3">
      <c r="A11" s="18" t="s">
        <v>55</v>
      </c>
      <c r="B11" s="24" t="s">
        <v>3</v>
      </c>
      <c r="C11" s="3" t="s">
        <v>32</v>
      </c>
      <c r="D11" s="13" t="s">
        <v>40</v>
      </c>
      <c r="E11" s="14" t="s">
        <v>40</v>
      </c>
      <c r="F11" s="14" t="s">
        <v>40</v>
      </c>
      <c r="G11" s="14" t="s">
        <v>40</v>
      </c>
      <c r="H11" s="14" t="s">
        <v>40</v>
      </c>
      <c r="I11" s="14" t="s">
        <v>40</v>
      </c>
      <c r="J11" s="14" t="s">
        <v>40</v>
      </c>
      <c r="K11" s="14" t="s">
        <v>40</v>
      </c>
      <c r="L11" s="14" t="s">
        <v>40</v>
      </c>
      <c r="M11" s="14" t="s">
        <v>40</v>
      </c>
      <c r="N11" s="14" t="s">
        <v>40</v>
      </c>
      <c r="O11" s="14" t="s">
        <v>40</v>
      </c>
      <c r="P11" s="14" t="s">
        <v>40</v>
      </c>
      <c r="Q11" s="14" t="s">
        <v>40</v>
      </c>
      <c r="R11" s="14" t="s">
        <v>40</v>
      </c>
      <c r="S11" s="14" t="s">
        <v>40</v>
      </c>
      <c r="T11" s="14">
        <v>48.59552103630925</v>
      </c>
      <c r="U11" s="14">
        <v>47.385928817274596</v>
      </c>
      <c r="V11" s="14">
        <v>45.806169668887655</v>
      </c>
      <c r="W11" s="14">
        <v>45.914682594043668</v>
      </c>
      <c r="X11" s="14">
        <v>46.360523133516921</v>
      </c>
      <c r="Y11" s="14">
        <v>47.539083200847912</v>
      </c>
      <c r="Z11" s="14">
        <v>47.667554065033627</v>
      </c>
      <c r="AA11" s="14">
        <v>47.066919846688322</v>
      </c>
      <c r="AB11" s="14">
        <v>46.685571466291464</v>
      </c>
      <c r="AC11" s="14">
        <v>46.50991917707568</v>
      </c>
      <c r="AD11" s="14">
        <v>47.20247164381243</v>
      </c>
      <c r="AE11" s="14">
        <v>47.376477322681751</v>
      </c>
      <c r="AF11" s="14">
        <v>46.165660318934819</v>
      </c>
      <c r="AG11" s="14">
        <v>45.156428246336802</v>
      </c>
      <c r="AH11" s="14">
        <v>45.694068305045782</v>
      </c>
      <c r="AI11" s="14">
        <v>45.854393377090062</v>
      </c>
      <c r="AJ11" s="14">
        <v>47.136157741805732</v>
      </c>
      <c r="AK11" s="14">
        <v>47.200300186895205</v>
      </c>
      <c r="AL11" s="14">
        <v>47.127902400629672</v>
      </c>
      <c r="AM11" s="14">
        <v>47.991139044871467</v>
      </c>
      <c r="AN11" s="14">
        <v>48.060892973173672</v>
      </c>
      <c r="AO11" s="14">
        <v>47.675106132678636</v>
      </c>
      <c r="AP11" s="14">
        <v>47.02126251279995</v>
      </c>
      <c r="AQ11" s="14">
        <v>46.340113590606805</v>
      </c>
      <c r="AR11" s="14">
        <v>45.777160335688286</v>
      </c>
      <c r="AS11" s="14">
        <v>45.342820809024104</v>
      </c>
      <c r="AT11" s="14">
        <v>45.87727686387553</v>
      </c>
      <c r="AU11" s="14">
        <v>44.769311310232851</v>
      </c>
      <c r="AV11" s="14">
        <v>44.178734906168579</v>
      </c>
      <c r="AW11" s="14">
        <v>43.659543557018594</v>
      </c>
      <c r="AX11" s="14">
        <v>43.795467758013075</v>
      </c>
      <c r="AY11" s="14">
        <v>43.624293193717278</v>
      </c>
      <c r="AZ11" s="14">
        <v>43.620523967203198</v>
      </c>
      <c r="BA11" s="14">
        <v>43.59727266934302</v>
      </c>
      <c r="BB11" s="14">
        <v>44.20259316490823</v>
      </c>
      <c r="BC11" s="14">
        <v>43.822571173640021</v>
      </c>
      <c r="BD11" s="14">
        <v>44.143470166197439</v>
      </c>
      <c r="BE11" s="14">
        <v>44.662191436441923</v>
      </c>
      <c r="BF11" s="14">
        <v>44.537555351324251</v>
      </c>
      <c r="BG11" s="14">
        <v>45.338783578544664</v>
      </c>
      <c r="BH11" s="14">
        <v>46.402009451388601</v>
      </c>
      <c r="BI11" s="15">
        <v>45.681693625151219</v>
      </c>
    </row>
    <row r="12" spans="1:61" ht="13" x14ac:dyDescent="0.3">
      <c r="A12" s="18" t="s">
        <v>55</v>
      </c>
      <c r="B12" s="31" t="s">
        <v>3</v>
      </c>
      <c r="C12" s="3" t="s">
        <v>33</v>
      </c>
      <c r="D12" s="13" t="s">
        <v>40</v>
      </c>
      <c r="E12" s="14" t="s">
        <v>40</v>
      </c>
      <c r="F12" s="14" t="s">
        <v>40</v>
      </c>
      <c r="G12" s="14" t="s">
        <v>40</v>
      </c>
      <c r="H12" s="14" t="s">
        <v>40</v>
      </c>
      <c r="I12" s="14" t="s">
        <v>40</v>
      </c>
      <c r="J12" s="14" t="s">
        <v>40</v>
      </c>
      <c r="K12" s="14" t="s">
        <v>40</v>
      </c>
      <c r="L12" s="14" t="s">
        <v>40</v>
      </c>
      <c r="M12" s="14" t="s">
        <v>40</v>
      </c>
      <c r="N12" s="14" t="s">
        <v>40</v>
      </c>
      <c r="O12" s="14" t="s">
        <v>40</v>
      </c>
      <c r="P12" s="14" t="s">
        <v>40</v>
      </c>
      <c r="Q12" s="14" t="s">
        <v>40</v>
      </c>
      <c r="R12" s="14" t="s">
        <v>40</v>
      </c>
      <c r="S12" s="14" t="s">
        <v>40</v>
      </c>
      <c r="T12" s="14">
        <v>39.866070203364714</v>
      </c>
      <c r="U12" s="14">
        <v>41.009223117400865</v>
      </c>
      <c r="V12" s="14">
        <v>42.730314948845503</v>
      </c>
      <c r="W12" s="14">
        <v>42.702539795610839</v>
      </c>
      <c r="X12" s="14">
        <v>42.522381537898731</v>
      </c>
      <c r="Y12" s="14">
        <v>41.136251798016502</v>
      </c>
      <c r="Z12" s="14">
        <v>40.96971320898232</v>
      </c>
      <c r="AA12" s="14">
        <v>41.750919207239804</v>
      </c>
      <c r="AB12" s="14">
        <v>41.775869614754427</v>
      </c>
      <c r="AC12" s="14">
        <v>41.86385916882228</v>
      </c>
      <c r="AD12" s="14">
        <v>40.880441718430546</v>
      </c>
      <c r="AE12" s="14">
        <v>40.368504445013706</v>
      </c>
      <c r="AF12" s="14">
        <v>41.392165969964388</v>
      </c>
      <c r="AG12" s="14">
        <v>42.815767541656072</v>
      </c>
      <c r="AH12" s="14">
        <v>42.67187000622382</v>
      </c>
      <c r="AI12" s="14">
        <v>42.878204493582317</v>
      </c>
      <c r="AJ12" s="14">
        <v>41.898418234648929</v>
      </c>
      <c r="AK12" s="14">
        <v>41.998744410582553</v>
      </c>
      <c r="AL12" s="14">
        <v>42.249283184348116</v>
      </c>
      <c r="AM12" s="14">
        <v>42.129926330431203</v>
      </c>
      <c r="AN12" s="14">
        <v>41.723856967521684</v>
      </c>
      <c r="AO12" s="14">
        <v>41.928494706153138</v>
      </c>
      <c r="AP12" s="14">
        <v>42.620222164252034</v>
      </c>
      <c r="AQ12" s="14">
        <v>43.251397819016226</v>
      </c>
      <c r="AR12" s="14">
        <v>43.847004269176473</v>
      </c>
      <c r="AS12" s="14">
        <v>44.306058458641139</v>
      </c>
      <c r="AT12" s="14">
        <v>43.411819597082292</v>
      </c>
      <c r="AU12" s="14">
        <v>44.108770039681033</v>
      </c>
      <c r="AV12" s="14">
        <v>43.720367575945637</v>
      </c>
      <c r="AW12" s="14">
        <v>43.998381668720235</v>
      </c>
      <c r="AX12" s="14">
        <v>44.126535787804869</v>
      </c>
      <c r="AY12" s="14">
        <v>44.203420593368236</v>
      </c>
      <c r="AZ12" s="14">
        <v>44.289871055991739</v>
      </c>
      <c r="BA12" s="14">
        <v>44.429235965079968</v>
      </c>
      <c r="BB12" s="14">
        <v>43.683812312234608</v>
      </c>
      <c r="BC12" s="14">
        <v>44.009789640418049</v>
      </c>
      <c r="BD12" s="14">
        <v>43.947416220143495</v>
      </c>
      <c r="BE12" s="14">
        <v>43.709341820224118</v>
      </c>
      <c r="BF12" s="14">
        <v>43.714596039769404</v>
      </c>
      <c r="BG12" s="14">
        <v>43.00588549798811</v>
      </c>
      <c r="BH12" s="14">
        <v>42.919663196879483</v>
      </c>
      <c r="BI12" s="15">
        <v>44.237422437445176</v>
      </c>
    </row>
    <row r="13" spans="1:61" ht="13" x14ac:dyDescent="0.3">
      <c r="A13" s="18" t="s">
        <v>55</v>
      </c>
      <c r="B13" s="31" t="s">
        <v>3</v>
      </c>
      <c r="C13" s="3" t="s">
        <v>34</v>
      </c>
      <c r="D13" s="13" t="s">
        <v>40</v>
      </c>
      <c r="E13" s="14" t="s">
        <v>40</v>
      </c>
      <c r="F13" s="14" t="s">
        <v>40</v>
      </c>
      <c r="G13" s="14" t="s">
        <v>40</v>
      </c>
      <c r="H13" s="14" t="s">
        <v>40</v>
      </c>
      <c r="I13" s="14" t="s">
        <v>40</v>
      </c>
      <c r="J13" s="14" t="s">
        <v>40</v>
      </c>
      <c r="K13" s="14" t="s">
        <v>40</v>
      </c>
      <c r="L13" s="14" t="s">
        <v>40</v>
      </c>
      <c r="M13" s="14" t="s">
        <v>40</v>
      </c>
      <c r="N13" s="14" t="s">
        <v>40</v>
      </c>
      <c r="O13" s="14" t="s">
        <v>40</v>
      </c>
      <c r="P13" s="14" t="s">
        <v>40</v>
      </c>
      <c r="Q13" s="14" t="s">
        <v>40</v>
      </c>
      <c r="R13" s="14" t="s">
        <v>40</v>
      </c>
      <c r="S13" s="14" t="s">
        <v>40</v>
      </c>
      <c r="T13" s="14">
        <v>11.538408760326043</v>
      </c>
      <c r="U13" s="14">
        <v>11.604848065324539</v>
      </c>
      <c r="V13" s="14">
        <v>11.463515382266841</v>
      </c>
      <c r="W13" s="14">
        <v>11.382777610345489</v>
      </c>
      <c r="X13" s="14">
        <v>11.11709532858435</v>
      </c>
      <c r="Y13" s="14">
        <v>11.324665001135589</v>
      </c>
      <c r="Z13" s="14">
        <v>11.362732725984062</v>
      </c>
      <c r="AA13" s="14">
        <v>11.182160946071876</v>
      </c>
      <c r="AB13" s="14">
        <v>11.538558918954111</v>
      </c>
      <c r="AC13" s="14">
        <v>11.626221654102039</v>
      </c>
      <c r="AD13" s="14">
        <v>11.917086637757029</v>
      </c>
      <c r="AE13" s="14">
        <v>12.255018232304545</v>
      </c>
      <c r="AF13" s="14">
        <v>12.442173711100789</v>
      </c>
      <c r="AG13" s="14">
        <v>12.027804212007116</v>
      </c>
      <c r="AH13" s="14">
        <v>11.634061688730396</v>
      </c>
      <c r="AI13" s="14">
        <v>11.267402129327623</v>
      </c>
      <c r="AJ13" s="14">
        <v>10.965424023545344</v>
      </c>
      <c r="AK13" s="14">
        <v>10.800955402522243</v>
      </c>
      <c r="AL13" s="14">
        <v>10.622814415022207</v>
      </c>
      <c r="AM13" s="14">
        <v>9.8789346246973366</v>
      </c>
      <c r="AN13" s="14">
        <v>10.21525005930464</v>
      </c>
      <c r="AO13" s="14">
        <v>10.396399161168226</v>
      </c>
      <c r="AP13" s="14">
        <v>10.358515322948017</v>
      </c>
      <c r="AQ13" s="14">
        <v>10.408488590376974</v>
      </c>
      <c r="AR13" s="14">
        <v>10.375835395135237</v>
      </c>
      <c r="AS13" s="14">
        <v>10.351120732334754</v>
      </c>
      <c r="AT13" s="14">
        <v>10.710903539042182</v>
      </c>
      <c r="AU13" s="14">
        <v>11.121918650086114</v>
      </c>
      <c r="AV13" s="14">
        <v>12.100897517885777</v>
      </c>
      <c r="AW13" s="14">
        <v>12.342074774261176</v>
      </c>
      <c r="AX13" s="14">
        <v>12.07799645418206</v>
      </c>
      <c r="AY13" s="14">
        <v>12.172286212914486</v>
      </c>
      <c r="AZ13" s="14">
        <v>12.089604976805068</v>
      </c>
      <c r="BA13" s="14">
        <v>11.97349136557701</v>
      </c>
      <c r="BB13" s="14">
        <v>12.113594522857165</v>
      </c>
      <c r="BC13" s="14">
        <v>12.167639185941923</v>
      </c>
      <c r="BD13" s="14">
        <v>11.909113613659068</v>
      </c>
      <c r="BE13" s="14">
        <v>11.628466743333957</v>
      </c>
      <c r="BF13" s="14">
        <v>11.747848608906342</v>
      </c>
      <c r="BG13" s="14">
        <v>11.655330923467226</v>
      </c>
      <c r="BH13" s="14">
        <v>10.678327351731914</v>
      </c>
      <c r="BI13" s="15">
        <v>10.080883937403604</v>
      </c>
    </row>
    <row r="14" spans="1:61" ht="13" x14ac:dyDescent="0.3">
      <c r="A14" s="18" t="s">
        <v>57</v>
      </c>
      <c r="B14" s="24" t="s">
        <v>4</v>
      </c>
      <c r="C14" s="3" t="s">
        <v>32</v>
      </c>
      <c r="D14" s="13" t="s">
        <v>40</v>
      </c>
      <c r="E14" s="14" t="s">
        <v>40</v>
      </c>
      <c r="F14" s="14" t="s">
        <v>40</v>
      </c>
      <c r="G14" s="14" t="s">
        <v>40</v>
      </c>
      <c r="H14" s="14" t="s">
        <v>40</v>
      </c>
      <c r="I14" s="14" t="s">
        <v>40</v>
      </c>
      <c r="J14" s="14" t="s">
        <v>40</v>
      </c>
      <c r="K14" s="14" t="s">
        <v>40</v>
      </c>
      <c r="L14" s="14" t="s">
        <v>40</v>
      </c>
      <c r="M14" s="14" t="s">
        <v>40</v>
      </c>
      <c r="N14" s="14" t="s">
        <v>40</v>
      </c>
      <c r="O14" s="14" t="s">
        <v>40</v>
      </c>
      <c r="P14" s="14" t="s">
        <v>40</v>
      </c>
      <c r="Q14" s="14" t="s">
        <v>40</v>
      </c>
      <c r="R14" s="14" t="s">
        <v>40</v>
      </c>
      <c r="S14" s="14" t="s">
        <v>40</v>
      </c>
      <c r="T14" s="14" t="s">
        <v>40</v>
      </c>
      <c r="U14" s="14" t="s">
        <v>40</v>
      </c>
      <c r="V14" s="14" t="s">
        <v>40</v>
      </c>
      <c r="W14" s="14" t="s">
        <v>40</v>
      </c>
      <c r="X14" s="14" t="s">
        <v>40</v>
      </c>
      <c r="Y14" s="14" t="s">
        <v>40</v>
      </c>
      <c r="Z14" s="14" t="s">
        <v>40</v>
      </c>
      <c r="AA14" s="14" t="s">
        <v>40</v>
      </c>
      <c r="AB14" s="14" t="s">
        <v>40</v>
      </c>
      <c r="AC14" s="14" t="s">
        <v>40</v>
      </c>
      <c r="AD14" s="14" t="s">
        <v>40</v>
      </c>
      <c r="AE14" s="14" t="s">
        <v>40</v>
      </c>
      <c r="AF14" s="14" t="s">
        <v>40</v>
      </c>
      <c r="AG14" s="14" t="s">
        <v>40</v>
      </c>
      <c r="AH14" s="14" t="s">
        <v>40</v>
      </c>
      <c r="AI14" s="14" t="s">
        <v>40</v>
      </c>
      <c r="AJ14" s="14" t="s">
        <v>40</v>
      </c>
      <c r="AK14" s="14" t="s">
        <v>40</v>
      </c>
      <c r="AL14" s="14" t="s">
        <v>40</v>
      </c>
      <c r="AM14" s="14" t="s">
        <v>40</v>
      </c>
      <c r="AN14" s="14" t="s">
        <v>40</v>
      </c>
      <c r="AO14" s="14" t="s">
        <v>40</v>
      </c>
      <c r="AP14" s="14" t="s">
        <v>40</v>
      </c>
      <c r="AQ14" s="14" t="s">
        <v>40</v>
      </c>
      <c r="AR14" s="14" t="s">
        <v>40</v>
      </c>
      <c r="AS14" s="14" t="s">
        <v>40</v>
      </c>
      <c r="AT14" s="14">
        <v>93.024742505637349</v>
      </c>
      <c r="AU14" s="14">
        <v>91.113324215002407</v>
      </c>
      <c r="AV14" s="14">
        <v>87.589313766179757</v>
      </c>
      <c r="AW14" s="14">
        <v>86.795786715768457</v>
      </c>
      <c r="AX14" s="14">
        <v>87.724439859621569</v>
      </c>
      <c r="AY14" s="14">
        <v>85.826803287382859</v>
      </c>
      <c r="AZ14" s="14">
        <v>83.802931819650496</v>
      </c>
      <c r="BA14" s="14">
        <v>82.902520132327723</v>
      </c>
      <c r="BB14" s="14">
        <v>83.023446322926532</v>
      </c>
      <c r="BC14" s="14">
        <v>82.471143724997219</v>
      </c>
      <c r="BD14" s="14">
        <v>82.599984930430992</v>
      </c>
      <c r="BE14" s="14">
        <v>81.844394918929467</v>
      </c>
      <c r="BF14" s="14">
        <v>80.847887044315996</v>
      </c>
      <c r="BG14" s="14">
        <v>72.480539541203086</v>
      </c>
      <c r="BH14" s="14">
        <v>75.146730221499993</v>
      </c>
      <c r="BI14" s="15" t="s">
        <v>40</v>
      </c>
    </row>
    <row r="15" spans="1:61" ht="13" x14ac:dyDescent="0.3">
      <c r="A15" s="18" t="s">
        <v>57</v>
      </c>
      <c r="B15" s="31" t="s">
        <v>4</v>
      </c>
      <c r="C15" s="3" t="s">
        <v>34</v>
      </c>
      <c r="D15" s="13" t="s">
        <v>40</v>
      </c>
      <c r="E15" s="14" t="s">
        <v>40</v>
      </c>
      <c r="F15" s="14" t="s">
        <v>40</v>
      </c>
      <c r="G15" s="14" t="s">
        <v>40</v>
      </c>
      <c r="H15" s="14" t="s">
        <v>40</v>
      </c>
      <c r="I15" s="14" t="s">
        <v>40</v>
      </c>
      <c r="J15" s="14" t="s">
        <v>40</v>
      </c>
      <c r="K15" s="14" t="s">
        <v>40</v>
      </c>
      <c r="L15" s="14" t="s">
        <v>40</v>
      </c>
      <c r="M15" s="14" t="s">
        <v>40</v>
      </c>
      <c r="N15" s="14" t="s">
        <v>40</v>
      </c>
      <c r="O15" s="14" t="s">
        <v>40</v>
      </c>
      <c r="P15" s="14" t="s">
        <v>40</v>
      </c>
      <c r="Q15" s="14" t="s">
        <v>40</v>
      </c>
      <c r="R15" s="14" t="s">
        <v>40</v>
      </c>
      <c r="S15" s="14" t="s">
        <v>40</v>
      </c>
      <c r="T15" s="14" t="s">
        <v>40</v>
      </c>
      <c r="U15" s="14" t="s">
        <v>40</v>
      </c>
      <c r="V15" s="14" t="s">
        <v>40</v>
      </c>
      <c r="W15" s="14" t="s">
        <v>40</v>
      </c>
      <c r="X15" s="14" t="s">
        <v>40</v>
      </c>
      <c r="Y15" s="14" t="s">
        <v>40</v>
      </c>
      <c r="Z15" s="14" t="s">
        <v>40</v>
      </c>
      <c r="AA15" s="14" t="s">
        <v>40</v>
      </c>
      <c r="AB15" s="14" t="s">
        <v>40</v>
      </c>
      <c r="AC15" s="14" t="s">
        <v>40</v>
      </c>
      <c r="AD15" s="14" t="s">
        <v>40</v>
      </c>
      <c r="AE15" s="14" t="s">
        <v>40</v>
      </c>
      <c r="AF15" s="14" t="s">
        <v>40</v>
      </c>
      <c r="AG15" s="14" t="s">
        <v>40</v>
      </c>
      <c r="AH15" s="14" t="s">
        <v>40</v>
      </c>
      <c r="AI15" s="14" t="s">
        <v>40</v>
      </c>
      <c r="AJ15" s="14" t="s">
        <v>40</v>
      </c>
      <c r="AK15" s="14" t="s">
        <v>40</v>
      </c>
      <c r="AL15" s="14" t="s">
        <v>40</v>
      </c>
      <c r="AM15" s="14" t="s">
        <v>40</v>
      </c>
      <c r="AN15" s="14" t="s">
        <v>40</v>
      </c>
      <c r="AO15" s="14" t="s">
        <v>40</v>
      </c>
      <c r="AP15" s="14" t="s">
        <v>40</v>
      </c>
      <c r="AQ15" s="14" t="s">
        <v>40</v>
      </c>
      <c r="AR15" s="14" t="s">
        <v>40</v>
      </c>
      <c r="AS15" s="14" t="s">
        <v>40</v>
      </c>
      <c r="AT15" s="14">
        <v>10.366639019205898</v>
      </c>
      <c r="AU15" s="14">
        <v>8.6840092672537299</v>
      </c>
      <c r="AV15" s="14">
        <v>12.821096193352425</v>
      </c>
      <c r="AW15" s="14">
        <v>10.430087171258084</v>
      </c>
      <c r="AX15" s="14">
        <v>10.72642477101143</v>
      </c>
      <c r="AY15" s="14">
        <v>12.153683358451168</v>
      </c>
      <c r="AZ15" s="14">
        <v>15.468761126653069</v>
      </c>
      <c r="BA15" s="14">
        <v>16.80010604209772</v>
      </c>
      <c r="BB15" s="14">
        <v>17.183157673191779</v>
      </c>
      <c r="BC15" s="14">
        <v>18.331088851246154</v>
      </c>
      <c r="BD15" s="14">
        <v>19.393103498024427</v>
      </c>
      <c r="BE15" s="14">
        <v>18.877644032906463</v>
      </c>
      <c r="BF15" s="14">
        <v>19.87849485762548</v>
      </c>
      <c r="BG15" s="14">
        <v>18.744431337547248</v>
      </c>
      <c r="BH15" s="14">
        <v>14.752763135931019</v>
      </c>
      <c r="BI15" s="15" t="s">
        <v>40</v>
      </c>
    </row>
    <row r="16" spans="1:61" ht="13" x14ac:dyDescent="0.3">
      <c r="A16" s="18" t="s">
        <v>58</v>
      </c>
      <c r="B16" s="24" t="s">
        <v>41</v>
      </c>
      <c r="C16" s="3" t="s">
        <v>32</v>
      </c>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5"/>
    </row>
    <row r="17" spans="1:61" ht="13" x14ac:dyDescent="0.3">
      <c r="A17" s="18" t="s">
        <v>58</v>
      </c>
      <c r="B17" s="31" t="s">
        <v>41</v>
      </c>
      <c r="C17" s="3" t="s">
        <v>33</v>
      </c>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5"/>
    </row>
    <row r="18" spans="1:61" ht="13" x14ac:dyDescent="0.3">
      <c r="A18" s="18" t="s">
        <v>58</v>
      </c>
      <c r="B18" s="31" t="s">
        <v>41</v>
      </c>
      <c r="C18" s="3" t="s">
        <v>34</v>
      </c>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5"/>
    </row>
    <row r="19" spans="1:61" ht="13" x14ac:dyDescent="0.3">
      <c r="A19" s="18" t="s">
        <v>59</v>
      </c>
      <c r="B19" s="24" t="s">
        <v>44</v>
      </c>
      <c r="C19" s="3" t="s">
        <v>32</v>
      </c>
      <c r="D19" s="13" t="s">
        <v>40</v>
      </c>
      <c r="E19" s="14" t="s">
        <v>40</v>
      </c>
      <c r="F19" s="14" t="s">
        <v>40</v>
      </c>
      <c r="G19" s="14" t="s">
        <v>40</v>
      </c>
      <c r="H19" s="14" t="s">
        <v>40</v>
      </c>
      <c r="I19" s="14" t="s">
        <v>40</v>
      </c>
      <c r="J19" s="14" t="s">
        <v>40</v>
      </c>
      <c r="K19" s="14" t="s">
        <v>40</v>
      </c>
      <c r="L19" s="14" t="s">
        <v>40</v>
      </c>
      <c r="M19" s="14" t="s">
        <v>40</v>
      </c>
      <c r="N19" s="14" t="s">
        <v>40</v>
      </c>
      <c r="O19" s="14" t="s">
        <v>40</v>
      </c>
      <c r="P19" s="14" t="s">
        <v>40</v>
      </c>
      <c r="Q19" s="14" t="s">
        <v>40</v>
      </c>
      <c r="R19" s="14" t="s">
        <v>40</v>
      </c>
      <c r="S19" s="14" t="s">
        <v>40</v>
      </c>
      <c r="T19" s="14" t="s">
        <v>40</v>
      </c>
      <c r="U19" s="14" t="s">
        <v>40</v>
      </c>
      <c r="V19" s="14" t="s">
        <v>40</v>
      </c>
      <c r="W19" s="14" t="s">
        <v>40</v>
      </c>
      <c r="X19" s="14" t="s">
        <v>40</v>
      </c>
      <c r="Y19" s="14" t="s">
        <v>40</v>
      </c>
      <c r="Z19" s="14" t="s">
        <v>40</v>
      </c>
      <c r="AA19" s="14" t="s">
        <v>40</v>
      </c>
      <c r="AB19" s="14" t="s">
        <v>40</v>
      </c>
      <c r="AC19" s="14" t="s">
        <v>40</v>
      </c>
      <c r="AD19" s="14" t="s">
        <v>40</v>
      </c>
      <c r="AE19" s="14" t="s">
        <v>40</v>
      </c>
      <c r="AF19" s="14" t="s">
        <v>40</v>
      </c>
      <c r="AG19" s="14" t="s">
        <v>40</v>
      </c>
      <c r="AH19" s="14" t="s">
        <v>40</v>
      </c>
      <c r="AI19" s="14" t="s">
        <v>40</v>
      </c>
      <c r="AJ19" s="14" t="s">
        <v>40</v>
      </c>
      <c r="AK19" s="14" t="s">
        <v>40</v>
      </c>
      <c r="AL19" s="14" t="s">
        <v>40</v>
      </c>
      <c r="AM19" s="14">
        <v>97.080673384392043</v>
      </c>
      <c r="AN19" s="14">
        <v>96.929826221298271</v>
      </c>
      <c r="AO19" s="14">
        <v>96.20572353353144</v>
      </c>
      <c r="AP19" s="14">
        <v>96.207649952169234</v>
      </c>
      <c r="AQ19" s="14">
        <v>95.773976668370324</v>
      </c>
      <c r="AR19" s="14">
        <v>95.748949679859308</v>
      </c>
      <c r="AS19" s="14">
        <v>95.528168245511608</v>
      </c>
      <c r="AT19" s="14">
        <v>95.575530945488964</v>
      </c>
      <c r="AU19" s="14">
        <v>95.179026291261849</v>
      </c>
      <c r="AV19" s="14">
        <v>94.980229740133765</v>
      </c>
      <c r="AW19" s="14">
        <v>95.161266819049402</v>
      </c>
      <c r="AX19" s="14">
        <v>95.325273421733627</v>
      </c>
      <c r="AY19" s="14">
        <v>89.669967905140538</v>
      </c>
      <c r="AZ19" s="14">
        <v>89.013254452601572</v>
      </c>
      <c r="BA19" s="14">
        <v>89.234592390717737</v>
      </c>
      <c r="BB19" s="14">
        <v>89.316494561404554</v>
      </c>
      <c r="BC19" s="14">
        <v>88.98869374850787</v>
      </c>
      <c r="BD19" s="14">
        <v>88.211493338721894</v>
      </c>
      <c r="BE19" s="14">
        <v>87.666228462354042</v>
      </c>
      <c r="BF19" s="14">
        <v>86.765306236475595</v>
      </c>
      <c r="BG19" s="14">
        <v>87.028803056837049</v>
      </c>
      <c r="BH19" s="14">
        <v>95.753137177775187</v>
      </c>
      <c r="BI19" s="15">
        <v>95.699611531414547</v>
      </c>
    </row>
    <row r="20" spans="1:61" ht="13" x14ac:dyDescent="0.3">
      <c r="A20" s="18" t="s">
        <v>59</v>
      </c>
      <c r="B20" s="31" t="s">
        <v>44</v>
      </c>
      <c r="C20" s="3" t="s">
        <v>34</v>
      </c>
      <c r="D20" s="13" t="s">
        <v>40</v>
      </c>
      <c r="E20" s="14" t="s">
        <v>40</v>
      </c>
      <c r="F20" s="14" t="s">
        <v>40</v>
      </c>
      <c r="G20" s="14" t="s">
        <v>40</v>
      </c>
      <c r="H20" s="14" t="s">
        <v>40</v>
      </c>
      <c r="I20" s="14" t="s">
        <v>40</v>
      </c>
      <c r="J20" s="14" t="s">
        <v>40</v>
      </c>
      <c r="K20" s="14" t="s">
        <v>40</v>
      </c>
      <c r="L20" s="14" t="s">
        <v>40</v>
      </c>
      <c r="M20" s="14" t="s">
        <v>40</v>
      </c>
      <c r="N20" s="14" t="s">
        <v>40</v>
      </c>
      <c r="O20" s="14" t="s">
        <v>40</v>
      </c>
      <c r="P20" s="14" t="s">
        <v>40</v>
      </c>
      <c r="Q20" s="14" t="s">
        <v>40</v>
      </c>
      <c r="R20" s="14" t="s">
        <v>40</v>
      </c>
      <c r="S20" s="14" t="s">
        <v>40</v>
      </c>
      <c r="T20" s="14" t="s">
        <v>40</v>
      </c>
      <c r="U20" s="14" t="s">
        <v>40</v>
      </c>
      <c r="V20" s="14" t="s">
        <v>40</v>
      </c>
      <c r="W20" s="14" t="s">
        <v>40</v>
      </c>
      <c r="X20" s="14" t="s">
        <v>40</v>
      </c>
      <c r="Y20" s="14" t="s">
        <v>40</v>
      </c>
      <c r="Z20" s="14" t="s">
        <v>40</v>
      </c>
      <c r="AA20" s="14" t="s">
        <v>40</v>
      </c>
      <c r="AB20" s="14" t="s">
        <v>40</v>
      </c>
      <c r="AC20" s="14" t="s">
        <v>40</v>
      </c>
      <c r="AD20" s="14" t="s">
        <v>40</v>
      </c>
      <c r="AE20" s="14" t="s">
        <v>40</v>
      </c>
      <c r="AF20" s="14" t="s">
        <v>40</v>
      </c>
      <c r="AG20" s="14" t="s">
        <v>40</v>
      </c>
      <c r="AH20" s="14" t="s">
        <v>40</v>
      </c>
      <c r="AI20" s="14" t="s">
        <v>40</v>
      </c>
      <c r="AJ20" s="14" t="s">
        <v>40</v>
      </c>
      <c r="AK20" s="14" t="s">
        <v>40</v>
      </c>
      <c r="AL20" s="14" t="s">
        <v>40</v>
      </c>
      <c r="AM20" s="14">
        <v>2.9193272692035603</v>
      </c>
      <c r="AN20" s="14">
        <v>3.0701737787017258</v>
      </c>
      <c r="AO20" s="14">
        <v>3.7942759648978766</v>
      </c>
      <c r="AP20" s="14">
        <v>3.7923500478307735</v>
      </c>
      <c r="AQ20" s="14">
        <v>4.2260233316296762</v>
      </c>
      <c r="AR20" s="14">
        <v>4.251050320140676</v>
      </c>
      <c r="AS20" s="14">
        <v>4.4718320322976339</v>
      </c>
      <c r="AT20" s="14">
        <v>4.4244690545110599</v>
      </c>
      <c r="AU20" s="14">
        <v>4.8209738932273511</v>
      </c>
      <c r="AV20" s="14">
        <v>5.0197702598662453</v>
      </c>
      <c r="AW20" s="14">
        <v>4.8387331809506007</v>
      </c>
      <c r="AX20" s="14">
        <v>4.6747265782663643</v>
      </c>
      <c r="AY20" s="14">
        <v>3.9995289266184453</v>
      </c>
      <c r="AZ20" s="14">
        <v>4.1099513301975099</v>
      </c>
      <c r="BA20" s="14">
        <v>4.0701366446537515</v>
      </c>
      <c r="BB20" s="14">
        <v>4.2929687311189753</v>
      </c>
      <c r="BC20" s="14">
        <v>4.2285845908883717</v>
      </c>
      <c r="BD20" s="14">
        <v>4.37827052223997</v>
      </c>
      <c r="BE20" s="14">
        <v>4.2894339274466846</v>
      </c>
      <c r="BF20" s="14">
        <v>4.1658611295874195</v>
      </c>
      <c r="BG20" s="14">
        <v>4.1835182971954747</v>
      </c>
      <c r="BH20" s="14">
        <v>4.2468628222248022</v>
      </c>
      <c r="BI20" s="15">
        <v>4.3003884685854556</v>
      </c>
    </row>
    <row r="21" spans="1:61" ht="13" x14ac:dyDescent="0.3">
      <c r="A21" s="18" t="s">
        <v>60</v>
      </c>
      <c r="B21" s="24" t="s">
        <v>50</v>
      </c>
      <c r="C21" s="3" t="s">
        <v>32</v>
      </c>
      <c r="D21" s="13" t="s">
        <v>40</v>
      </c>
      <c r="E21" s="14" t="s">
        <v>40</v>
      </c>
      <c r="F21" s="14" t="s">
        <v>40</v>
      </c>
      <c r="G21" s="14" t="s">
        <v>40</v>
      </c>
      <c r="H21" s="14" t="s">
        <v>40</v>
      </c>
      <c r="I21" s="14" t="s">
        <v>40</v>
      </c>
      <c r="J21" s="14" t="s">
        <v>40</v>
      </c>
      <c r="K21" s="14" t="s">
        <v>40</v>
      </c>
      <c r="L21" s="14" t="s">
        <v>40</v>
      </c>
      <c r="M21" s="14" t="s">
        <v>40</v>
      </c>
      <c r="N21" s="14" t="s">
        <v>40</v>
      </c>
      <c r="O21" s="14" t="s">
        <v>40</v>
      </c>
      <c r="P21" s="14" t="s">
        <v>40</v>
      </c>
      <c r="Q21" s="14" t="s">
        <v>40</v>
      </c>
      <c r="R21" s="14" t="s">
        <v>40</v>
      </c>
      <c r="S21" s="14" t="s">
        <v>40</v>
      </c>
      <c r="T21" s="14" t="s">
        <v>40</v>
      </c>
      <c r="U21" s="14" t="s">
        <v>40</v>
      </c>
      <c r="V21" s="14" t="s">
        <v>40</v>
      </c>
      <c r="W21" s="14" t="s">
        <v>40</v>
      </c>
      <c r="X21" s="14" t="s">
        <v>40</v>
      </c>
      <c r="Y21" s="14" t="s">
        <v>40</v>
      </c>
      <c r="Z21" s="14" t="s">
        <v>40</v>
      </c>
      <c r="AA21" s="14" t="s">
        <v>40</v>
      </c>
      <c r="AB21" s="14" t="s">
        <v>40</v>
      </c>
      <c r="AC21" s="14" t="s">
        <v>40</v>
      </c>
      <c r="AD21" s="14" t="s">
        <v>40</v>
      </c>
      <c r="AE21" s="14" t="s">
        <v>40</v>
      </c>
      <c r="AF21" s="14" t="s">
        <v>40</v>
      </c>
      <c r="AG21" s="14" t="s">
        <v>40</v>
      </c>
      <c r="AH21" s="14">
        <v>82.460731378083196</v>
      </c>
      <c r="AI21" s="14">
        <v>82.82575677298577</v>
      </c>
      <c r="AJ21" s="14">
        <v>83.138222160016696</v>
      </c>
      <c r="AK21" s="14">
        <v>82.60457933422353</v>
      </c>
      <c r="AL21" s="14">
        <v>83.149863900099291</v>
      </c>
      <c r="AM21" s="14">
        <v>83.62522078474008</v>
      </c>
      <c r="AN21" s="14">
        <v>85.07384243986202</v>
      </c>
      <c r="AO21" s="14">
        <v>83.605949902703927</v>
      </c>
      <c r="AP21" s="14">
        <v>84.353651996111694</v>
      </c>
      <c r="AQ21" s="14">
        <v>83.260512315367023</v>
      </c>
      <c r="AR21" s="14">
        <v>81.692022326594511</v>
      </c>
      <c r="AS21" s="14">
        <v>81.827815390112519</v>
      </c>
      <c r="AT21" s="14">
        <v>82.114547884755481</v>
      </c>
      <c r="AU21" s="14">
        <v>81.684733442215034</v>
      </c>
      <c r="AV21" s="14">
        <v>80.791918237013192</v>
      </c>
      <c r="AW21" s="14">
        <v>81.051184606240298</v>
      </c>
      <c r="AX21" s="14">
        <v>81.530568385138366</v>
      </c>
      <c r="AY21" s="14">
        <v>81.519084202932362</v>
      </c>
      <c r="AZ21" s="14">
        <v>80.840448609560084</v>
      </c>
      <c r="BA21" s="14">
        <v>80.261103806524872</v>
      </c>
      <c r="BB21" s="14">
        <v>80.518482992463547</v>
      </c>
      <c r="BC21" s="14">
        <v>81.574890855116806</v>
      </c>
      <c r="BD21" s="14">
        <v>81.473057093239134</v>
      </c>
      <c r="BE21" s="14">
        <v>80.778258442707994</v>
      </c>
      <c r="BF21" s="14">
        <v>80.770078909846305</v>
      </c>
      <c r="BG21" s="14">
        <v>81.018111229706108</v>
      </c>
      <c r="BH21" s="14">
        <v>80.511478063477909</v>
      </c>
      <c r="BI21" s="15">
        <v>79.763137925742285</v>
      </c>
    </row>
    <row r="22" spans="1:61" ht="13" x14ac:dyDescent="0.3">
      <c r="A22" s="18" t="s">
        <v>60</v>
      </c>
      <c r="B22" s="31" t="s">
        <v>50</v>
      </c>
      <c r="C22" s="3" t="s">
        <v>34</v>
      </c>
      <c r="D22" s="13" t="s">
        <v>40</v>
      </c>
      <c r="E22" s="14" t="s">
        <v>40</v>
      </c>
      <c r="F22" s="14" t="s">
        <v>40</v>
      </c>
      <c r="G22" s="14" t="s">
        <v>40</v>
      </c>
      <c r="H22" s="14" t="s">
        <v>40</v>
      </c>
      <c r="I22" s="14" t="s">
        <v>40</v>
      </c>
      <c r="J22" s="14" t="s">
        <v>40</v>
      </c>
      <c r="K22" s="14" t="s">
        <v>40</v>
      </c>
      <c r="L22" s="14" t="s">
        <v>40</v>
      </c>
      <c r="M22" s="14" t="s">
        <v>40</v>
      </c>
      <c r="N22" s="14" t="s">
        <v>40</v>
      </c>
      <c r="O22" s="14" t="s">
        <v>40</v>
      </c>
      <c r="P22" s="14" t="s">
        <v>40</v>
      </c>
      <c r="Q22" s="14" t="s">
        <v>40</v>
      </c>
      <c r="R22" s="14" t="s">
        <v>40</v>
      </c>
      <c r="S22" s="14" t="s">
        <v>40</v>
      </c>
      <c r="T22" s="14" t="s">
        <v>40</v>
      </c>
      <c r="U22" s="14" t="s">
        <v>40</v>
      </c>
      <c r="V22" s="14" t="s">
        <v>40</v>
      </c>
      <c r="W22" s="14" t="s">
        <v>40</v>
      </c>
      <c r="X22" s="14" t="s">
        <v>40</v>
      </c>
      <c r="Y22" s="14" t="s">
        <v>40</v>
      </c>
      <c r="Z22" s="14" t="s">
        <v>40</v>
      </c>
      <c r="AA22" s="14" t="s">
        <v>40</v>
      </c>
      <c r="AB22" s="14" t="s">
        <v>40</v>
      </c>
      <c r="AC22" s="14" t="s">
        <v>40</v>
      </c>
      <c r="AD22" s="14" t="s">
        <v>40</v>
      </c>
      <c r="AE22" s="14" t="s">
        <v>40</v>
      </c>
      <c r="AF22" s="14" t="s">
        <v>40</v>
      </c>
      <c r="AG22" s="14" t="s">
        <v>40</v>
      </c>
      <c r="AH22" s="14">
        <v>17.539268621916801</v>
      </c>
      <c r="AI22" s="14">
        <v>17.174243227014234</v>
      </c>
      <c r="AJ22" s="14">
        <v>16.861777839983311</v>
      </c>
      <c r="AK22" s="14">
        <v>17.395420665776474</v>
      </c>
      <c r="AL22" s="14">
        <v>16.850136099900713</v>
      </c>
      <c r="AM22" s="14">
        <v>16.37477921525992</v>
      </c>
      <c r="AN22" s="14">
        <v>14.926157560137989</v>
      </c>
      <c r="AO22" s="14">
        <v>16.394050097296081</v>
      </c>
      <c r="AP22" s="14">
        <v>15.64634800388831</v>
      </c>
      <c r="AQ22" s="14">
        <v>16.739487684632977</v>
      </c>
      <c r="AR22" s="14">
        <v>18.307977673405489</v>
      </c>
      <c r="AS22" s="14">
        <v>18.172184609887491</v>
      </c>
      <c r="AT22" s="14">
        <v>17.885452115244512</v>
      </c>
      <c r="AU22" s="14">
        <v>18.315266557784966</v>
      </c>
      <c r="AV22" s="14">
        <v>19.208081762986808</v>
      </c>
      <c r="AW22" s="14">
        <v>18.948815393759702</v>
      </c>
      <c r="AX22" s="14">
        <v>18.46943161486163</v>
      </c>
      <c r="AY22" s="14">
        <v>18.480915797067642</v>
      </c>
      <c r="AZ22" s="14">
        <v>19.159551390439916</v>
      </c>
      <c r="BA22" s="14">
        <v>19.738896193475128</v>
      </c>
      <c r="BB22" s="14">
        <v>19.48151700753645</v>
      </c>
      <c r="BC22" s="14">
        <v>18.425109144883201</v>
      </c>
      <c r="BD22" s="14">
        <v>18.526942906760873</v>
      </c>
      <c r="BE22" s="14">
        <v>19.221741557292006</v>
      </c>
      <c r="BF22" s="14">
        <v>19.229921090153685</v>
      </c>
      <c r="BG22" s="14">
        <v>18.981888770293899</v>
      </c>
      <c r="BH22" s="14">
        <v>19.488521936522087</v>
      </c>
      <c r="BI22" s="15">
        <v>20.236862074257708</v>
      </c>
    </row>
    <row r="23" spans="1:61" ht="13" x14ac:dyDescent="0.3">
      <c r="A23" s="18" t="s">
        <v>62</v>
      </c>
      <c r="B23" s="24" t="s">
        <v>5</v>
      </c>
      <c r="C23" s="3" t="s">
        <v>32</v>
      </c>
      <c r="D23" s="13" t="s">
        <v>40</v>
      </c>
      <c r="E23" s="14" t="s">
        <v>40</v>
      </c>
      <c r="F23" s="14" t="s">
        <v>40</v>
      </c>
      <c r="G23" s="14" t="s">
        <v>40</v>
      </c>
      <c r="H23" s="14" t="s">
        <v>40</v>
      </c>
      <c r="I23" s="14" t="s">
        <v>40</v>
      </c>
      <c r="J23" s="14" t="s">
        <v>40</v>
      </c>
      <c r="K23" s="14" t="s">
        <v>40</v>
      </c>
      <c r="L23" s="14" t="s">
        <v>40</v>
      </c>
      <c r="M23" s="14" t="s">
        <v>40</v>
      </c>
      <c r="N23" s="14" t="s">
        <v>40</v>
      </c>
      <c r="O23" s="14" t="s">
        <v>40</v>
      </c>
      <c r="P23" s="14" t="s">
        <v>40</v>
      </c>
      <c r="Q23" s="14" t="s">
        <v>40</v>
      </c>
      <c r="R23" s="14" t="s">
        <v>40</v>
      </c>
      <c r="S23" s="14" t="s">
        <v>40</v>
      </c>
      <c r="T23" s="14" t="s">
        <v>40</v>
      </c>
      <c r="U23" s="14" t="s">
        <v>40</v>
      </c>
      <c r="V23" s="14" t="s">
        <v>40</v>
      </c>
      <c r="W23" s="14" t="s">
        <v>40</v>
      </c>
      <c r="X23" s="14" t="s">
        <v>40</v>
      </c>
      <c r="Y23" s="14" t="s">
        <v>40</v>
      </c>
      <c r="Z23" s="14" t="s">
        <v>40</v>
      </c>
      <c r="AA23" s="14" t="s">
        <v>40</v>
      </c>
      <c r="AB23" s="14" t="s">
        <v>40</v>
      </c>
      <c r="AC23" s="14" t="s">
        <v>40</v>
      </c>
      <c r="AD23" s="14" t="s">
        <v>40</v>
      </c>
      <c r="AE23" s="14" t="s">
        <v>40</v>
      </c>
      <c r="AF23" s="14" t="s">
        <v>40</v>
      </c>
      <c r="AG23" s="14" t="s">
        <v>40</v>
      </c>
      <c r="AH23" s="14">
        <v>67.969973167735915</v>
      </c>
      <c r="AI23" s="14">
        <v>68.289278938323847</v>
      </c>
      <c r="AJ23" s="14">
        <v>67.843244829478039</v>
      </c>
      <c r="AK23" s="14">
        <v>67.567480567098883</v>
      </c>
      <c r="AL23" s="14">
        <v>67.557634237579407</v>
      </c>
      <c r="AM23" s="14">
        <v>68.352136988193053</v>
      </c>
      <c r="AN23" s="14">
        <v>67.028806384249023</v>
      </c>
      <c r="AO23" s="14">
        <v>66.404487043634845</v>
      </c>
      <c r="AP23" s="14">
        <v>65.901442729830592</v>
      </c>
      <c r="AQ23" s="14">
        <v>67.363144967884992</v>
      </c>
      <c r="AR23" s="14">
        <v>68.65443390764618</v>
      </c>
      <c r="AS23" s="14">
        <v>68.440577685916367</v>
      </c>
      <c r="AT23" s="14">
        <v>74.576881602668863</v>
      </c>
      <c r="AU23" s="14">
        <v>73.919002353643165</v>
      </c>
      <c r="AV23" s="14">
        <v>72.857254000224756</v>
      </c>
      <c r="AW23" s="14">
        <v>72.454079387656947</v>
      </c>
      <c r="AX23" s="14">
        <v>72.721469826727741</v>
      </c>
      <c r="AY23" s="14">
        <v>72.727140605152783</v>
      </c>
      <c r="AZ23" s="14">
        <v>72.506358532966104</v>
      </c>
      <c r="BA23" s="14">
        <v>74.015136657093194</v>
      </c>
      <c r="BB23" s="14">
        <v>72.657947645254978</v>
      </c>
      <c r="BC23" s="14">
        <v>72.31716210034287</v>
      </c>
      <c r="BD23" s="14">
        <v>72.847156450754241</v>
      </c>
      <c r="BE23" s="14">
        <v>72.568044921584431</v>
      </c>
      <c r="BF23" s="14">
        <v>73.404280133421381</v>
      </c>
      <c r="BG23" s="14">
        <v>72.478611418230571</v>
      </c>
      <c r="BH23" s="14">
        <v>73.683957673513618</v>
      </c>
      <c r="BI23" s="15">
        <v>73.175671428634075</v>
      </c>
    </row>
    <row r="24" spans="1:61" ht="13" x14ac:dyDescent="0.3">
      <c r="A24" s="18" t="s">
        <v>62</v>
      </c>
      <c r="B24" s="31" t="s">
        <v>5</v>
      </c>
      <c r="C24" s="3" t="s">
        <v>34</v>
      </c>
      <c r="D24" s="13" t="s">
        <v>40</v>
      </c>
      <c r="E24" s="14" t="s">
        <v>40</v>
      </c>
      <c r="F24" s="14" t="s">
        <v>40</v>
      </c>
      <c r="G24" s="14" t="s">
        <v>40</v>
      </c>
      <c r="H24" s="14" t="s">
        <v>40</v>
      </c>
      <c r="I24" s="14" t="s">
        <v>40</v>
      </c>
      <c r="J24" s="14" t="s">
        <v>40</v>
      </c>
      <c r="K24" s="14" t="s">
        <v>40</v>
      </c>
      <c r="L24" s="14" t="s">
        <v>40</v>
      </c>
      <c r="M24" s="14" t="s">
        <v>40</v>
      </c>
      <c r="N24" s="14" t="s">
        <v>40</v>
      </c>
      <c r="O24" s="14" t="s">
        <v>40</v>
      </c>
      <c r="P24" s="14" t="s">
        <v>40</v>
      </c>
      <c r="Q24" s="14" t="s">
        <v>40</v>
      </c>
      <c r="R24" s="14" t="s">
        <v>40</v>
      </c>
      <c r="S24" s="14" t="s">
        <v>40</v>
      </c>
      <c r="T24" s="14" t="s">
        <v>40</v>
      </c>
      <c r="U24" s="14" t="s">
        <v>40</v>
      </c>
      <c r="V24" s="14" t="s">
        <v>40</v>
      </c>
      <c r="W24" s="14" t="s">
        <v>40</v>
      </c>
      <c r="X24" s="14" t="s">
        <v>40</v>
      </c>
      <c r="Y24" s="14" t="s">
        <v>40</v>
      </c>
      <c r="Z24" s="14" t="s">
        <v>40</v>
      </c>
      <c r="AA24" s="14" t="s">
        <v>40</v>
      </c>
      <c r="AB24" s="14" t="s">
        <v>40</v>
      </c>
      <c r="AC24" s="14" t="s">
        <v>40</v>
      </c>
      <c r="AD24" s="14" t="s">
        <v>40</v>
      </c>
      <c r="AE24" s="14" t="s">
        <v>40</v>
      </c>
      <c r="AF24" s="14" t="s">
        <v>40</v>
      </c>
      <c r="AG24" s="14" t="s">
        <v>40</v>
      </c>
      <c r="AH24" s="14">
        <v>32.029675394620547</v>
      </c>
      <c r="AI24" s="14">
        <v>31.71072106167615</v>
      </c>
      <c r="AJ24" s="14">
        <v>32.156755170521969</v>
      </c>
      <c r="AK24" s="14">
        <v>32.432672719441179</v>
      </c>
      <c r="AL24" s="14">
        <v>32.4423657624206</v>
      </c>
      <c r="AM24" s="14">
        <v>31.647724918870402</v>
      </c>
      <c r="AN24" s="14">
        <v>32.971058539392317</v>
      </c>
      <c r="AO24" s="14">
        <v>33.59524637820244</v>
      </c>
      <c r="AP24" s="14">
        <v>34.098427189037807</v>
      </c>
      <c r="AQ24" s="14">
        <v>32.636855032115008</v>
      </c>
      <c r="AR24" s="14">
        <v>31.345566092353817</v>
      </c>
      <c r="AS24" s="14">
        <v>31.559422314083641</v>
      </c>
      <c r="AT24" s="14">
        <v>25.42311839733113</v>
      </c>
      <c r="AU24" s="14">
        <v>26.080997646356824</v>
      </c>
      <c r="AV24" s="14">
        <v>27.142745999775244</v>
      </c>
      <c r="AW24" s="14">
        <v>27.546125272453772</v>
      </c>
      <c r="AX24" s="14">
        <v>27.278530173272259</v>
      </c>
      <c r="AY24" s="14">
        <v>27.273053173956473</v>
      </c>
      <c r="AZ24" s="14">
        <v>27.493546528131819</v>
      </c>
      <c r="BA24" s="14">
        <v>25.984863342906806</v>
      </c>
      <c r="BB24" s="14">
        <v>27.341960044382823</v>
      </c>
      <c r="BC24" s="14">
        <v>27.68283789965713</v>
      </c>
      <c r="BD24" s="14">
        <v>27.152843549245752</v>
      </c>
      <c r="BE24" s="14">
        <v>27.431868584298897</v>
      </c>
      <c r="BF24" s="14">
        <v>26.595639434109319</v>
      </c>
      <c r="BG24" s="14">
        <v>27.521468583945484</v>
      </c>
      <c r="BH24" s="14">
        <v>26.315969535528179</v>
      </c>
      <c r="BI24" s="15">
        <v>26.824328571365925</v>
      </c>
    </row>
    <row r="25" spans="1:61" ht="13" x14ac:dyDescent="0.3">
      <c r="A25" s="18" t="s">
        <v>64</v>
      </c>
      <c r="B25" s="24" t="s">
        <v>6</v>
      </c>
      <c r="C25" s="3" t="s">
        <v>32</v>
      </c>
      <c r="D25" s="13" t="s">
        <v>40</v>
      </c>
      <c r="E25" s="14" t="s">
        <v>40</v>
      </c>
      <c r="F25" s="14" t="s">
        <v>40</v>
      </c>
      <c r="G25" s="14" t="s">
        <v>40</v>
      </c>
      <c r="H25" s="14" t="s">
        <v>40</v>
      </c>
      <c r="I25" s="14" t="s">
        <v>40</v>
      </c>
      <c r="J25" s="14" t="s">
        <v>40</v>
      </c>
      <c r="K25" s="14" t="s">
        <v>40</v>
      </c>
      <c r="L25" s="14" t="s">
        <v>40</v>
      </c>
      <c r="M25" s="14" t="s">
        <v>40</v>
      </c>
      <c r="N25" s="14" t="s">
        <v>40</v>
      </c>
      <c r="O25" s="14" t="s">
        <v>40</v>
      </c>
      <c r="P25" s="14" t="s">
        <v>40</v>
      </c>
      <c r="Q25" s="14" t="s">
        <v>40</v>
      </c>
      <c r="R25" s="14" t="s">
        <v>40</v>
      </c>
      <c r="S25" s="14" t="s">
        <v>40</v>
      </c>
      <c r="T25" s="14" t="s">
        <v>40</v>
      </c>
      <c r="U25" s="14" t="s">
        <v>40</v>
      </c>
      <c r="V25" s="14" t="s">
        <v>40</v>
      </c>
      <c r="W25" s="14" t="s">
        <v>40</v>
      </c>
      <c r="X25" s="14" t="s">
        <v>40</v>
      </c>
      <c r="Y25" s="14" t="s">
        <v>40</v>
      </c>
      <c r="Z25" s="14" t="s">
        <v>40</v>
      </c>
      <c r="AA25" s="14" t="s">
        <v>40</v>
      </c>
      <c r="AB25" s="14" t="s">
        <v>40</v>
      </c>
      <c r="AC25" s="14" t="s">
        <v>40</v>
      </c>
      <c r="AD25" s="14" t="s">
        <v>40</v>
      </c>
      <c r="AE25" s="14" t="s">
        <v>40</v>
      </c>
      <c r="AF25" s="14" t="s">
        <v>40</v>
      </c>
      <c r="AG25" s="14" t="s">
        <v>40</v>
      </c>
      <c r="AH25" s="14">
        <v>97.015693336763576</v>
      </c>
      <c r="AI25" s="14">
        <v>96.14111682275896</v>
      </c>
      <c r="AJ25" s="14">
        <v>95.808248466775453</v>
      </c>
      <c r="AK25" s="14">
        <v>96.500741801811031</v>
      </c>
      <c r="AL25" s="14">
        <v>96.525930016567102</v>
      </c>
      <c r="AM25" s="14">
        <v>96.656114851308601</v>
      </c>
      <c r="AN25" s="14">
        <v>96.128035140521405</v>
      </c>
      <c r="AO25" s="14">
        <v>95.52575069525119</v>
      </c>
      <c r="AP25" s="14">
        <v>95.607499844787966</v>
      </c>
      <c r="AQ25" s="14">
        <v>96.047464093357277</v>
      </c>
      <c r="AR25" s="14">
        <v>95.413261821033714</v>
      </c>
      <c r="AS25" s="14">
        <v>95.508672279135808</v>
      </c>
      <c r="AT25" s="14">
        <v>96.247701821828514</v>
      </c>
      <c r="AU25" s="14">
        <v>95.727948990435706</v>
      </c>
      <c r="AV25" s="14">
        <v>95.162570674097253</v>
      </c>
      <c r="AW25" s="14">
        <v>94.739400033517683</v>
      </c>
      <c r="AX25" s="14">
        <v>94.513106282298736</v>
      </c>
      <c r="AY25" s="14">
        <v>94.670236067169625</v>
      </c>
      <c r="AZ25" s="14">
        <v>94.722648121782939</v>
      </c>
      <c r="BA25" s="14">
        <v>95.348596157085296</v>
      </c>
      <c r="BB25" s="14">
        <v>95.589781200342244</v>
      </c>
      <c r="BC25" s="14">
        <v>95.975473144272144</v>
      </c>
      <c r="BD25" s="14">
        <v>95.486622218373881</v>
      </c>
      <c r="BE25" s="14">
        <v>95.482611640043018</v>
      </c>
      <c r="BF25" s="14">
        <v>95.562542720437477</v>
      </c>
      <c r="BG25" s="14">
        <v>95.935042008263011</v>
      </c>
      <c r="BH25" s="14">
        <v>96.479194128464258</v>
      </c>
      <c r="BI25" s="15">
        <v>96.378164545643131</v>
      </c>
    </row>
    <row r="26" spans="1:61" ht="13" x14ac:dyDescent="0.3">
      <c r="A26" s="18" t="s">
        <v>64</v>
      </c>
      <c r="B26" s="31" t="s">
        <v>6</v>
      </c>
      <c r="C26" s="3" t="s">
        <v>34</v>
      </c>
      <c r="D26" s="13" t="s">
        <v>40</v>
      </c>
      <c r="E26" s="14" t="s">
        <v>40</v>
      </c>
      <c r="F26" s="14" t="s">
        <v>40</v>
      </c>
      <c r="G26" s="14" t="s">
        <v>40</v>
      </c>
      <c r="H26" s="14" t="s">
        <v>40</v>
      </c>
      <c r="I26" s="14" t="s">
        <v>40</v>
      </c>
      <c r="J26" s="14" t="s">
        <v>40</v>
      </c>
      <c r="K26" s="14" t="s">
        <v>40</v>
      </c>
      <c r="L26" s="14" t="s">
        <v>40</v>
      </c>
      <c r="M26" s="14" t="s">
        <v>40</v>
      </c>
      <c r="N26" s="14" t="s">
        <v>40</v>
      </c>
      <c r="O26" s="14" t="s">
        <v>40</v>
      </c>
      <c r="P26" s="14" t="s">
        <v>40</v>
      </c>
      <c r="Q26" s="14" t="s">
        <v>40</v>
      </c>
      <c r="R26" s="14" t="s">
        <v>40</v>
      </c>
      <c r="S26" s="14" t="s">
        <v>40</v>
      </c>
      <c r="T26" s="14" t="s">
        <v>40</v>
      </c>
      <c r="U26" s="14" t="s">
        <v>40</v>
      </c>
      <c r="V26" s="14" t="s">
        <v>40</v>
      </c>
      <c r="W26" s="14" t="s">
        <v>40</v>
      </c>
      <c r="X26" s="14" t="s">
        <v>40</v>
      </c>
      <c r="Y26" s="14" t="s">
        <v>40</v>
      </c>
      <c r="Z26" s="14" t="s">
        <v>40</v>
      </c>
      <c r="AA26" s="14" t="s">
        <v>40</v>
      </c>
      <c r="AB26" s="14" t="s">
        <v>40</v>
      </c>
      <c r="AC26" s="14" t="s">
        <v>40</v>
      </c>
      <c r="AD26" s="14" t="s">
        <v>40</v>
      </c>
      <c r="AE26" s="14" t="s">
        <v>40</v>
      </c>
      <c r="AF26" s="14" t="s">
        <v>40</v>
      </c>
      <c r="AG26" s="14" t="s">
        <v>40</v>
      </c>
      <c r="AH26" s="14">
        <v>2.9843066632364255</v>
      </c>
      <c r="AI26" s="14">
        <v>3.8588831772410419</v>
      </c>
      <c r="AJ26" s="14">
        <v>4.1917515332245525</v>
      </c>
      <c r="AK26" s="14">
        <v>3.4941423236302254</v>
      </c>
      <c r="AL26" s="14">
        <v>3.4740699834329023</v>
      </c>
      <c r="AM26" s="14">
        <v>3.3438851486914269</v>
      </c>
      <c r="AN26" s="14">
        <v>3.8719648594785867</v>
      </c>
      <c r="AO26" s="14">
        <v>4.4742493047488319</v>
      </c>
      <c r="AP26" s="14">
        <v>4.3925001552120193</v>
      </c>
      <c r="AQ26" s="14">
        <v>3.9553411131059271</v>
      </c>
      <c r="AR26" s="14">
        <v>4.5892680952260489</v>
      </c>
      <c r="AS26" s="14">
        <v>4.4892991175575627</v>
      </c>
      <c r="AT26" s="14">
        <v>3.7539695804780226</v>
      </c>
      <c r="AU26" s="14">
        <v>4.2720510095642901</v>
      </c>
      <c r="AV26" s="14">
        <v>4.8358092892899371</v>
      </c>
      <c r="AW26" s="14">
        <v>5.2605999664823182</v>
      </c>
      <c r="AX26" s="14">
        <v>5.4900068488886129</v>
      </c>
      <c r="AY26" s="14">
        <v>5.3297639328303701</v>
      </c>
      <c r="AZ26" s="14">
        <v>5.2759829153433389</v>
      </c>
      <c r="BA26" s="14">
        <v>4.6488125315816067</v>
      </c>
      <c r="BB26" s="14">
        <v>4.4102187996577422</v>
      </c>
      <c r="BC26" s="14">
        <v>4.0257060314839936</v>
      </c>
      <c r="BD26" s="14">
        <v>4.5155424712096277</v>
      </c>
      <c r="BE26" s="14">
        <v>4.516392463052223</v>
      </c>
      <c r="BF26" s="14">
        <v>4.4383686488949667</v>
      </c>
      <c r="BG26" s="14">
        <v>4.0668065401643343</v>
      </c>
      <c r="BH26" s="14">
        <v>3.5216195544272475</v>
      </c>
      <c r="BI26" s="15">
        <v>3.6211201007217939</v>
      </c>
    </row>
    <row r="27" spans="1:61" ht="13" x14ac:dyDescent="0.3">
      <c r="A27" s="18" t="s">
        <v>65</v>
      </c>
      <c r="B27" s="24" t="s">
        <v>7</v>
      </c>
      <c r="C27" s="3" t="s">
        <v>32</v>
      </c>
      <c r="D27" s="13" t="s">
        <v>40</v>
      </c>
      <c r="E27" s="14" t="s">
        <v>40</v>
      </c>
      <c r="F27" s="14" t="s">
        <v>40</v>
      </c>
      <c r="G27" s="14" t="s">
        <v>40</v>
      </c>
      <c r="H27" s="14" t="s">
        <v>40</v>
      </c>
      <c r="I27" s="14" t="s">
        <v>40</v>
      </c>
      <c r="J27" s="14" t="s">
        <v>40</v>
      </c>
      <c r="K27" s="14" t="s">
        <v>40</v>
      </c>
      <c r="L27" s="14" t="s">
        <v>40</v>
      </c>
      <c r="M27" s="14" t="s">
        <v>40</v>
      </c>
      <c r="N27" s="14">
        <v>72.381072874493924</v>
      </c>
      <c r="O27" s="14">
        <v>73.40143003064351</v>
      </c>
      <c r="P27" s="14">
        <v>72.616632860040568</v>
      </c>
      <c r="Q27" s="14">
        <v>72.338167668906976</v>
      </c>
      <c r="R27" s="14">
        <v>72.317495280050352</v>
      </c>
      <c r="S27" s="14">
        <v>73.555344546934336</v>
      </c>
      <c r="T27" s="14">
        <v>73.401956323930847</v>
      </c>
      <c r="U27" s="14">
        <v>72.651314448746689</v>
      </c>
      <c r="V27" s="14">
        <v>72.492823620540392</v>
      </c>
      <c r="W27" s="14">
        <v>72.607364371516056</v>
      </c>
      <c r="X27" s="14">
        <v>73.06269234759155</v>
      </c>
      <c r="Y27" s="14">
        <v>73.097211755840235</v>
      </c>
      <c r="Z27" s="14">
        <v>72.938714499252612</v>
      </c>
      <c r="AA27" s="14">
        <v>75.861807329472157</v>
      </c>
      <c r="AB27" s="14">
        <v>75.852647875779795</v>
      </c>
      <c r="AC27" s="14">
        <v>75.468501415318499</v>
      </c>
      <c r="AD27" s="14">
        <v>75.28052805280528</v>
      </c>
      <c r="AE27" s="14">
        <v>74.758862582988854</v>
      </c>
      <c r="AF27" s="14">
        <v>75.21059966304054</v>
      </c>
      <c r="AG27" s="14">
        <v>74.742318069763385</v>
      </c>
      <c r="AH27" s="14">
        <v>74.603347098456865</v>
      </c>
      <c r="AI27" s="14">
        <v>73.887559808612437</v>
      </c>
      <c r="AJ27" s="14">
        <v>74.652800206704995</v>
      </c>
      <c r="AK27" s="14">
        <v>75.040301318267424</v>
      </c>
      <c r="AL27" s="14">
        <v>74.865202380077861</v>
      </c>
      <c r="AM27" s="14">
        <v>75.303018299928709</v>
      </c>
      <c r="AN27" s="14">
        <v>74.783498661628087</v>
      </c>
      <c r="AO27" s="14">
        <v>75.015313935681476</v>
      </c>
      <c r="AP27" s="14">
        <v>74.830328939857154</v>
      </c>
      <c r="AQ27" s="14">
        <v>75.02783930297727</v>
      </c>
      <c r="AR27" s="14">
        <v>74.907108949188313</v>
      </c>
      <c r="AS27" s="14">
        <v>74.75280450494391</v>
      </c>
      <c r="AT27" s="14">
        <v>74.496969947245077</v>
      </c>
      <c r="AU27" s="14">
        <v>73.885067453542419</v>
      </c>
      <c r="AV27" s="14">
        <v>71.586421264410632</v>
      </c>
      <c r="AW27" s="14">
        <v>70.959008855409849</v>
      </c>
      <c r="AX27" s="14">
        <v>71.873712451492352</v>
      </c>
      <c r="AY27" s="14">
        <v>71.997948909192615</v>
      </c>
      <c r="AZ27" s="14">
        <v>71.275484475181912</v>
      </c>
      <c r="BA27" s="14">
        <v>71.235533256829726</v>
      </c>
      <c r="BB27" s="14">
        <v>70.937808834976082</v>
      </c>
      <c r="BC27" s="14">
        <v>71.631211715894665</v>
      </c>
      <c r="BD27" s="14">
        <v>71.229758350983104</v>
      </c>
      <c r="BE27" s="14">
        <v>71.96350829134667</v>
      </c>
      <c r="BF27" s="14">
        <v>71.946309792813722</v>
      </c>
      <c r="BG27" s="14">
        <v>70.127111747664458</v>
      </c>
      <c r="BH27" s="14">
        <v>70.885266136801533</v>
      </c>
      <c r="BI27" s="15">
        <v>71.407724348984161</v>
      </c>
    </row>
    <row r="28" spans="1:61" ht="13" x14ac:dyDescent="0.3">
      <c r="A28" s="18" t="s">
        <v>65</v>
      </c>
      <c r="B28" s="31" t="s">
        <v>7</v>
      </c>
      <c r="C28" s="3" t="s">
        <v>34</v>
      </c>
      <c r="D28" s="13" t="s">
        <v>40</v>
      </c>
      <c r="E28" s="14" t="s">
        <v>40</v>
      </c>
      <c r="F28" s="14" t="s">
        <v>40</v>
      </c>
      <c r="G28" s="14" t="s">
        <v>40</v>
      </c>
      <c r="H28" s="14" t="s">
        <v>40</v>
      </c>
      <c r="I28" s="14" t="s">
        <v>40</v>
      </c>
      <c r="J28" s="14" t="s">
        <v>40</v>
      </c>
      <c r="K28" s="14" t="s">
        <v>40</v>
      </c>
      <c r="L28" s="14" t="s">
        <v>40</v>
      </c>
      <c r="M28" s="14" t="s">
        <v>40</v>
      </c>
      <c r="N28" s="14">
        <v>27.618927125506072</v>
      </c>
      <c r="O28" s="14">
        <v>26.598569969356483</v>
      </c>
      <c r="P28" s="14">
        <v>27.383367139959429</v>
      </c>
      <c r="Q28" s="14">
        <v>27.661832331093034</v>
      </c>
      <c r="R28" s="14">
        <v>27.682504719949652</v>
      </c>
      <c r="S28" s="14">
        <v>26.444655453065653</v>
      </c>
      <c r="T28" s="14">
        <v>26.598043676069157</v>
      </c>
      <c r="U28" s="14">
        <v>27.348685551253311</v>
      </c>
      <c r="V28" s="14">
        <v>27.507176379459608</v>
      </c>
      <c r="W28" s="14">
        <v>27.392635628483948</v>
      </c>
      <c r="X28" s="14">
        <v>26.93730765240845</v>
      </c>
      <c r="Y28" s="14">
        <v>26.902788244159758</v>
      </c>
      <c r="Z28" s="14">
        <v>27.061285500747385</v>
      </c>
      <c r="AA28" s="14">
        <v>24.138192670527832</v>
      </c>
      <c r="AB28" s="14">
        <v>24.147352124220209</v>
      </c>
      <c r="AC28" s="14">
        <v>24.531498584681501</v>
      </c>
      <c r="AD28" s="14">
        <v>24.71947194719472</v>
      </c>
      <c r="AE28" s="14">
        <v>25.241137417011149</v>
      </c>
      <c r="AF28" s="14">
        <v>24.78940033695946</v>
      </c>
      <c r="AG28" s="14">
        <v>25.257681930236618</v>
      </c>
      <c r="AH28" s="14">
        <v>25.396652901543142</v>
      </c>
      <c r="AI28" s="14">
        <v>26.112440191387559</v>
      </c>
      <c r="AJ28" s="14">
        <v>25.347199793295005</v>
      </c>
      <c r="AK28" s="14">
        <v>24.959698681732583</v>
      </c>
      <c r="AL28" s="14">
        <v>25.134797619922132</v>
      </c>
      <c r="AM28" s="14">
        <v>24.696981700071298</v>
      </c>
      <c r="AN28" s="14">
        <v>25.216501338371909</v>
      </c>
      <c r="AO28" s="14">
        <v>24.984686064318527</v>
      </c>
      <c r="AP28" s="14">
        <v>25.169671060142839</v>
      </c>
      <c r="AQ28" s="14">
        <v>24.972160697022723</v>
      </c>
      <c r="AR28" s="14">
        <v>25.092891050811701</v>
      </c>
      <c r="AS28" s="14">
        <v>25.24719549505609</v>
      </c>
      <c r="AT28" s="14">
        <v>25.503030052754923</v>
      </c>
      <c r="AU28" s="14">
        <v>26.114932546457581</v>
      </c>
      <c r="AV28" s="14">
        <v>28.413578735589358</v>
      </c>
      <c r="AW28" s="14">
        <v>29.040991144590141</v>
      </c>
      <c r="AX28" s="14">
        <v>28.126287548507641</v>
      </c>
      <c r="AY28" s="14">
        <v>28.002051090807385</v>
      </c>
      <c r="AZ28" s="14">
        <v>28.724515524818095</v>
      </c>
      <c r="BA28" s="14">
        <v>28.764466743170274</v>
      </c>
      <c r="BB28" s="14">
        <v>29.062191165023922</v>
      </c>
      <c r="BC28" s="14">
        <v>28.368788284105335</v>
      </c>
      <c r="BD28" s="14">
        <v>28.770241649016892</v>
      </c>
      <c r="BE28" s="14">
        <v>28.036491708653326</v>
      </c>
      <c r="BF28" s="14">
        <v>28.053690207186278</v>
      </c>
      <c r="BG28" s="14">
        <v>29.872888252335532</v>
      </c>
      <c r="BH28" s="14">
        <v>29.11473386319846</v>
      </c>
      <c r="BI28" s="15">
        <v>28.592275651015843</v>
      </c>
    </row>
    <row r="29" spans="1:61" ht="13" x14ac:dyDescent="0.3">
      <c r="A29" s="18" t="s">
        <v>66</v>
      </c>
      <c r="B29" s="24" t="s">
        <v>8</v>
      </c>
      <c r="C29" s="3" t="s">
        <v>32</v>
      </c>
      <c r="D29" s="13" t="s">
        <v>40</v>
      </c>
      <c r="E29" s="14" t="s">
        <v>40</v>
      </c>
      <c r="F29" s="14" t="s">
        <v>40</v>
      </c>
      <c r="G29" s="14" t="s">
        <v>40</v>
      </c>
      <c r="H29" s="14" t="s">
        <v>40</v>
      </c>
      <c r="I29" s="14" t="s">
        <v>40</v>
      </c>
      <c r="J29" s="14" t="s">
        <v>40</v>
      </c>
      <c r="K29" s="14" t="s">
        <v>40</v>
      </c>
      <c r="L29" s="14" t="s">
        <v>40</v>
      </c>
      <c r="M29" s="14" t="s">
        <v>40</v>
      </c>
      <c r="N29" s="14" t="s">
        <v>40</v>
      </c>
      <c r="O29" s="14" t="s">
        <v>40</v>
      </c>
      <c r="P29" s="14" t="s">
        <v>40</v>
      </c>
      <c r="Q29" s="14">
        <v>95.017118534283341</v>
      </c>
      <c r="R29" s="14">
        <v>95.238148398296431</v>
      </c>
      <c r="S29" s="14">
        <v>95.662619279173441</v>
      </c>
      <c r="T29" s="14">
        <v>95.740047262602317</v>
      </c>
      <c r="U29" s="14">
        <v>96.135900519149487</v>
      </c>
      <c r="V29" s="14">
        <v>95.866313741748257</v>
      </c>
      <c r="W29" s="14">
        <v>94.077236101316757</v>
      </c>
      <c r="X29" s="14">
        <v>93.352735676950985</v>
      </c>
      <c r="Y29" s="14">
        <v>92.345384016272575</v>
      </c>
      <c r="Z29" s="14">
        <v>92.073225633710706</v>
      </c>
      <c r="AA29" s="14">
        <v>91.752035015072948</v>
      </c>
      <c r="AB29" s="14">
        <v>91.740653665142773</v>
      </c>
      <c r="AC29" s="14">
        <v>90.850785236128033</v>
      </c>
      <c r="AD29" s="14">
        <v>90.669449495628015</v>
      </c>
      <c r="AE29" s="14">
        <v>90.542026940133653</v>
      </c>
      <c r="AF29" s="14">
        <v>86.936514791234742</v>
      </c>
      <c r="AG29" s="14">
        <v>86.594717654372658</v>
      </c>
      <c r="AH29" s="14">
        <v>86.333212257297589</v>
      </c>
      <c r="AI29" s="14">
        <v>86.132687985088069</v>
      </c>
      <c r="AJ29" s="14">
        <v>86.245006171976186</v>
      </c>
      <c r="AK29" s="14">
        <v>86.043853937270001</v>
      </c>
      <c r="AL29" s="14">
        <v>86.120835670257961</v>
      </c>
      <c r="AM29" s="14">
        <v>85.60881890610095</v>
      </c>
      <c r="AN29" s="14">
        <v>86.328717699061329</v>
      </c>
      <c r="AO29" s="14">
        <v>86.041513632563365</v>
      </c>
      <c r="AP29" s="14">
        <v>85.623709177645793</v>
      </c>
      <c r="AQ29" s="14">
        <v>85.293010117232555</v>
      </c>
      <c r="AR29" s="14">
        <v>84.983785745062022</v>
      </c>
      <c r="AS29" s="14">
        <v>84.851321644952009</v>
      </c>
      <c r="AT29" s="14">
        <v>84.609373791937486</v>
      </c>
      <c r="AU29" s="14">
        <v>84.399762599852423</v>
      </c>
      <c r="AV29" s="14">
        <v>83.415015043550383</v>
      </c>
      <c r="AW29" s="14">
        <v>86.496288747781989</v>
      </c>
      <c r="AX29" s="14">
        <v>84.180714242304532</v>
      </c>
      <c r="AY29" s="14">
        <v>84.165479290008065</v>
      </c>
      <c r="AZ29" s="14">
        <v>84.45503878999385</v>
      </c>
      <c r="BA29" s="14">
        <v>84.380226212961233</v>
      </c>
      <c r="BB29" s="14">
        <v>84.139729071560723</v>
      </c>
      <c r="BC29" s="14">
        <v>83.964207039630935</v>
      </c>
      <c r="BD29" s="14">
        <v>84.117889972393925</v>
      </c>
      <c r="BE29" s="14">
        <v>83.769212103526101</v>
      </c>
      <c r="BF29" s="14">
        <v>83.473700974950361</v>
      </c>
      <c r="BG29" s="14">
        <v>83.162321652567769</v>
      </c>
      <c r="BH29" s="14">
        <v>83.423361658787229</v>
      </c>
      <c r="BI29" s="15">
        <v>83.491630096698813</v>
      </c>
    </row>
    <row r="30" spans="1:61" ht="13" x14ac:dyDescent="0.3">
      <c r="A30" s="18" t="s">
        <v>66</v>
      </c>
      <c r="B30" s="31" t="s">
        <v>8</v>
      </c>
      <c r="C30" s="3" t="s">
        <v>34</v>
      </c>
      <c r="D30" s="13" t="s">
        <v>40</v>
      </c>
      <c r="E30" s="14" t="s">
        <v>40</v>
      </c>
      <c r="F30" s="14" t="s">
        <v>40</v>
      </c>
      <c r="G30" s="14" t="s">
        <v>40</v>
      </c>
      <c r="H30" s="14" t="s">
        <v>40</v>
      </c>
      <c r="I30" s="14" t="s">
        <v>40</v>
      </c>
      <c r="J30" s="14" t="s">
        <v>40</v>
      </c>
      <c r="K30" s="14" t="s">
        <v>40</v>
      </c>
      <c r="L30" s="14" t="s">
        <v>40</v>
      </c>
      <c r="M30" s="14" t="s">
        <v>40</v>
      </c>
      <c r="N30" s="14" t="s">
        <v>40</v>
      </c>
      <c r="O30" s="14" t="s">
        <v>40</v>
      </c>
      <c r="P30" s="14" t="s">
        <v>40</v>
      </c>
      <c r="Q30" s="14">
        <v>15.125778265409986</v>
      </c>
      <c r="R30" s="14">
        <v>14.800756894944545</v>
      </c>
      <c r="S30" s="14">
        <v>14.967791012296228</v>
      </c>
      <c r="T30" s="14">
        <v>15.029254792604792</v>
      </c>
      <c r="U30" s="14">
        <v>15.089537085706468</v>
      </c>
      <c r="V30" s="14">
        <v>15.509774532002425</v>
      </c>
      <c r="W30" s="14">
        <v>15.250690743459613</v>
      </c>
      <c r="X30" s="14">
        <v>15.589907928032998</v>
      </c>
      <c r="Y30" s="14">
        <v>16.54454669419092</v>
      </c>
      <c r="Z30" s="14">
        <v>16.581682218188885</v>
      </c>
      <c r="AA30" s="14">
        <v>17.020166937552407</v>
      </c>
      <c r="AB30" s="14">
        <v>17.182998481706882</v>
      </c>
      <c r="AC30" s="14">
        <v>17.691891332553272</v>
      </c>
      <c r="AD30" s="14">
        <v>17.817169651017352</v>
      </c>
      <c r="AE30" s="14">
        <v>18.440781267560741</v>
      </c>
      <c r="AF30" s="14">
        <v>13.064022778626939</v>
      </c>
      <c r="AG30" s="14">
        <v>13.404593508745647</v>
      </c>
      <c r="AH30" s="14">
        <v>13.667283053757759</v>
      </c>
      <c r="AI30" s="14">
        <v>13.867625290759145</v>
      </c>
      <c r="AJ30" s="14">
        <v>13.754689789787964</v>
      </c>
      <c r="AK30" s="14">
        <v>13.95643871496404</v>
      </c>
      <c r="AL30" s="14">
        <v>13.878884598116567</v>
      </c>
      <c r="AM30" s="14">
        <v>14.391046741277155</v>
      </c>
      <c r="AN30" s="14">
        <v>13.671153168207004</v>
      </c>
      <c r="AO30" s="14">
        <v>13.957978896835034</v>
      </c>
      <c r="AP30" s="14">
        <v>14.376477559765307</v>
      </c>
      <c r="AQ30" s="14">
        <v>14.706752305391463</v>
      </c>
      <c r="AR30" s="14">
        <v>15.016441027734311</v>
      </c>
      <c r="AS30" s="14">
        <v>15.148785587904134</v>
      </c>
      <c r="AT30" s="14">
        <v>15.390935472065728</v>
      </c>
      <c r="AU30" s="14">
        <v>15.600337653588269</v>
      </c>
      <c r="AV30" s="14">
        <v>16.58498495644962</v>
      </c>
      <c r="AW30" s="14">
        <v>13.503880614431276</v>
      </c>
      <c r="AX30" s="14">
        <v>15.819380716521318</v>
      </c>
      <c r="AY30" s="14">
        <v>15.834606087091599</v>
      </c>
      <c r="AZ30" s="14">
        <v>15.544961210006147</v>
      </c>
      <c r="BA30" s="14">
        <v>15.619686547177135</v>
      </c>
      <c r="BB30" s="14">
        <v>15.860270928439274</v>
      </c>
      <c r="BC30" s="14">
        <v>16.035792960369065</v>
      </c>
      <c r="BD30" s="14">
        <v>15.882353897529111</v>
      </c>
      <c r="BE30" s="14">
        <v>16.230787896473903</v>
      </c>
      <c r="BF30" s="14">
        <v>16.526455933452009</v>
      </c>
      <c r="BG30" s="14">
        <v>16.837925515809509</v>
      </c>
      <c r="BH30" s="14">
        <v>16.576714348691912</v>
      </c>
      <c r="BI30" s="15">
        <v>16.508369903301197</v>
      </c>
    </row>
    <row r="31" spans="1:61" ht="13" x14ac:dyDescent="0.3">
      <c r="A31" s="18" t="s">
        <v>61</v>
      </c>
      <c r="B31" s="24" t="s">
        <v>9</v>
      </c>
      <c r="C31" s="3" t="s">
        <v>32</v>
      </c>
      <c r="D31" s="13" t="s">
        <v>40</v>
      </c>
      <c r="E31" s="14" t="s">
        <v>40</v>
      </c>
      <c r="F31" s="14" t="s">
        <v>40</v>
      </c>
      <c r="G31" s="14" t="s">
        <v>40</v>
      </c>
      <c r="H31" s="14" t="s">
        <v>40</v>
      </c>
      <c r="I31" s="14" t="s">
        <v>40</v>
      </c>
      <c r="J31" s="14" t="s">
        <v>40</v>
      </c>
      <c r="K31" s="14" t="s">
        <v>40</v>
      </c>
      <c r="L31" s="14" t="s">
        <v>40</v>
      </c>
      <c r="M31" s="14" t="s">
        <v>40</v>
      </c>
      <c r="N31" s="14" t="s">
        <v>40</v>
      </c>
      <c r="O31" s="14" t="s">
        <v>40</v>
      </c>
      <c r="P31" s="14" t="s">
        <v>40</v>
      </c>
      <c r="Q31" s="14" t="s">
        <v>40</v>
      </c>
      <c r="R31" s="14" t="s">
        <v>40</v>
      </c>
      <c r="S31" s="14" t="s">
        <v>40</v>
      </c>
      <c r="T31" s="14" t="s">
        <v>40</v>
      </c>
      <c r="U31" s="14" t="s">
        <v>40</v>
      </c>
      <c r="V31" s="14" t="s">
        <v>40</v>
      </c>
      <c r="W31" s="14" t="s">
        <v>40</v>
      </c>
      <c r="X31" s="14" t="s">
        <v>40</v>
      </c>
      <c r="Y31" s="14" t="s">
        <v>40</v>
      </c>
      <c r="Z31" s="14" t="s">
        <v>40</v>
      </c>
      <c r="AA31" s="14" t="s">
        <v>40</v>
      </c>
      <c r="AB31" s="14" t="s">
        <v>40</v>
      </c>
      <c r="AC31" s="14" t="s">
        <v>40</v>
      </c>
      <c r="AD31" s="14" t="s">
        <v>40</v>
      </c>
      <c r="AE31" s="14" t="s">
        <v>40</v>
      </c>
      <c r="AF31" s="14" t="s">
        <v>40</v>
      </c>
      <c r="AG31" s="14" t="s">
        <v>40</v>
      </c>
      <c r="AH31" s="14">
        <v>66.371007972507329</v>
      </c>
      <c r="AI31" s="14">
        <v>65.660779830826741</v>
      </c>
      <c r="AJ31" s="14">
        <v>65.944086722998492</v>
      </c>
      <c r="AK31" s="14">
        <v>65.421452080178284</v>
      </c>
      <c r="AL31" s="14">
        <v>65.255166279339278</v>
      </c>
      <c r="AM31" s="14">
        <v>65.154529533383027</v>
      </c>
      <c r="AN31" s="14">
        <v>65.72840714257579</v>
      </c>
      <c r="AO31" s="14">
        <v>66.02420573635429</v>
      </c>
      <c r="AP31" s="14">
        <v>66.527742444221687</v>
      </c>
      <c r="AQ31" s="14">
        <v>65.302744215226028</v>
      </c>
      <c r="AR31" s="14">
        <v>65.129795587140862</v>
      </c>
      <c r="AS31" s="14">
        <v>64.422974266244097</v>
      </c>
      <c r="AT31" s="14">
        <v>63.533510826405546</v>
      </c>
      <c r="AU31" s="14">
        <v>63.418174952217591</v>
      </c>
      <c r="AV31" s="14">
        <v>64.342642677795411</v>
      </c>
      <c r="AW31" s="14">
        <v>64.517476848242964</v>
      </c>
      <c r="AX31" s="14">
        <v>64.384920136779257</v>
      </c>
      <c r="AY31" s="14">
        <v>64.107494317573853</v>
      </c>
      <c r="AZ31" s="14">
        <v>64.021771874463823</v>
      </c>
      <c r="BA31" s="14">
        <v>64.012152549196585</v>
      </c>
      <c r="BB31" s="14">
        <v>63.703221779209876</v>
      </c>
      <c r="BC31" s="14">
        <v>63.050982167700575</v>
      </c>
      <c r="BD31" s="14">
        <v>63.233538652533063</v>
      </c>
      <c r="BE31" s="14">
        <v>63.03006134535967</v>
      </c>
      <c r="BF31" s="14">
        <v>63.13438034147056</v>
      </c>
      <c r="BG31" s="14">
        <v>63.269356818495972</v>
      </c>
      <c r="BH31" s="14">
        <v>62.30311656573523</v>
      </c>
      <c r="BI31" s="15">
        <v>62.105456200662289</v>
      </c>
    </row>
    <row r="32" spans="1:61" ht="13" x14ac:dyDescent="0.3">
      <c r="A32" s="18" t="s">
        <v>61</v>
      </c>
      <c r="B32" s="31" t="s">
        <v>9</v>
      </c>
      <c r="C32" s="3" t="s">
        <v>33</v>
      </c>
      <c r="D32" s="13" t="s">
        <v>40</v>
      </c>
      <c r="E32" s="14" t="s">
        <v>40</v>
      </c>
      <c r="F32" s="14" t="s">
        <v>40</v>
      </c>
      <c r="G32" s="14" t="s">
        <v>40</v>
      </c>
      <c r="H32" s="14" t="s">
        <v>40</v>
      </c>
      <c r="I32" s="14" t="s">
        <v>40</v>
      </c>
      <c r="J32" s="14" t="s">
        <v>40</v>
      </c>
      <c r="K32" s="14" t="s">
        <v>40</v>
      </c>
      <c r="L32" s="14" t="s">
        <v>40</v>
      </c>
      <c r="M32" s="14" t="s">
        <v>40</v>
      </c>
      <c r="N32" s="14" t="s">
        <v>40</v>
      </c>
      <c r="O32" s="14" t="s">
        <v>40</v>
      </c>
      <c r="P32" s="14" t="s">
        <v>40</v>
      </c>
      <c r="Q32" s="14" t="s">
        <v>40</v>
      </c>
      <c r="R32" s="14" t="s">
        <v>40</v>
      </c>
      <c r="S32" s="14" t="s">
        <v>40</v>
      </c>
      <c r="T32" s="14" t="s">
        <v>40</v>
      </c>
      <c r="U32" s="14" t="s">
        <v>40</v>
      </c>
      <c r="V32" s="14" t="s">
        <v>40</v>
      </c>
      <c r="W32" s="14" t="s">
        <v>40</v>
      </c>
      <c r="X32" s="14" t="s">
        <v>40</v>
      </c>
      <c r="Y32" s="14" t="s">
        <v>40</v>
      </c>
      <c r="Z32" s="14" t="s">
        <v>40</v>
      </c>
      <c r="AA32" s="14" t="s">
        <v>40</v>
      </c>
      <c r="AB32" s="14" t="s">
        <v>40</v>
      </c>
      <c r="AC32" s="14" t="s">
        <v>40</v>
      </c>
      <c r="AD32" s="14" t="s">
        <v>40</v>
      </c>
      <c r="AE32" s="14" t="s">
        <v>40</v>
      </c>
      <c r="AF32" s="14" t="s">
        <v>40</v>
      </c>
      <c r="AG32" s="14" t="s">
        <v>40</v>
      </c>
      <c r="AH32" s="14">
        <v>22.727188744260811</v>
      </c>
      <c r="AI32" s="14">
        <v>23.582365588957785</v>
      </c>
      <c r="AJ32" s="14">
        <v>23.539275133717318</v>
      </c>
      <c r="AK32" s="14">
        <v>23.840967313117105</v>
      </c>
      <c r="AL32" s="14">
        <v>24.125172522514056</v>
      </c>
      <c r="AM32" s="14">
        <v>24.316766551896176</v>
      </c>
      <c r="AN32" s="14">
        <v>23.919605595142087</v>
      </c>
      <c r="AO32" s="14">
        <v>23.729808739949597</v>
      </c>
      <c r="AP32" s="14">
        <v>23.414170878820713</v>
      </c>
      <c r="AQ32" s="14">
        <v>24.033159563878321</v>
      </c>
      <c r="AR32" s="14">
        <v>24.031994182875842</v>
      </c>
      <c r="AS32" s="14">
        <v>24.342565296219529</v>
      </c>
      <c r="AT32" s="14">
        <v>25.083600702887228</v>
      </c>
      <c r="AU32" s="14">
        <v>25.150917618307123</v>
      </c>
      <c r="AV32" s="14">
        <v>24.615271535402098</v>
      </c>
      <c r="AW32" s="14">
        <v>24.220635465061893</v>
      </c>
      <c r="AX32" s="14">
        <v>24.35924473478515</v>
      </c>
      <c r="AY32" s="14">
        <v>24.706475533953508</v>
      </c>
      <c r="AZ32" s="14">
        <v>24.899130342652427</v>
      </c>
      <c r="BA32" s="14">
        <v>25.045301884451842</v>
      </c>
      <c r="BB32" s="14">
        <v>25.200930765522404</v>
      </c>
      <c r="BC32" s="14">
        <v>25.797785663372331</v>
      </c>
      <c r="BD32" s="14">
        <v>25.487086679942138</v>
      </c>
      <c r="BE32" s="14">
        <v>25.655498895809213</v>
      </c>
      <c r="BF32" s="14">
        <v>25.71465512388345</v>
      </c>
      <c r="BG32" s="14">
        <v>26.03065547528854</v>
      </c>
      <c r="BH32" s="14">
        <v>26.75717315700642</v>
      </c>
      <c r="BI32" s="15">
        <v>26.859149956980072</v>
      </c>
    </row>
    <row r="33" spans="1:61" ht="13" x14ac:dyDescent="0.3">
      <c r="A33" s="18" t="s">
        <v>61</v>
      </c>
      <c r="B33" s="31" t="s">
        <v>9</v>
      </c>
      <c r="C33" s="3" t="s">
        <v>34</v>
      </c>
      <c r="D33" s="13" t="s">
        <v>40</v>
      </c>
      <c r="E33" s="14" t="s">
        <v>40</v>
      </c>
      <c r="F33" s="14" t="s">
        <v>40</v>
      </c>
      <c r="G33" s="14" t="s">
        <v>40</v>
      </c>
      <c r="H33" s="14" t="s">
        <v>40</v>
      </c>
      <c r="I33" s="14" t="s">
        <v>40</v>
      </c>
      <c r="J33" s="14" t="s">
        <v>40</v>
      </c>
      <c r="K33" s="14" t="s">
        <v>40</v>
      </c>
      <c r="L33" s="14" t="s">
        <v>40</v>
      </c>
      <c r="M33" s="14" t="s">
        <v>40</v>
      </c>
      <c r="N33" s="14" t="s">
        <v>40</v>
      </c>
      <c r="O33" s="14" t="s">
        <v>40</v>
      </c>
      <c r="P33" s="14" t="s">
        <v>40</v>
      </c>
      <c r="Q33" s="14" t="s">
        <v>40</v>
      </c>
      <c r="R33" s="14" t="s">
        <v>40</v>
      </c>
      <c r="S33" s="14" t="s">
        <v>40</v>
      </c>
      <c r="T33" s="14" t="s">
        <v>40</v>
      </c>
      <c r="U33" s="14" t="s">
        <v>40</v>
      </c>
      <c r="V33" s="14" t="s">
        <v>40</v>
      </c>
      <c r="W33" s="14" t="s">
        <v>40</v>
      </c>
      <c r="X33" s="14" t="s">
        <v>40</v>
      </c>
      <c r="Y33" s="14" t="s">
        <v>40</v>
      </c>
      <c r="Z33" s="14" t="s">
        <v>40</v>
      </c>
      <c r="AA33" s="14" t="s">
        <v>40</v>
      </c>
      <c r="AB33" s="14" t="s">
        <v>40</v>
      </c>
      <c r="AC33" s="14" t="s">
        <v>40</v>
      </c>
      <c r="AD33" s="14" t="s">
        <v>40</v>
      </c>
      <c r="AE33" s="14" t="s">
        <v>40</v>
      </c>
      <c r="AF33" s="14" t="s">
        <v>40</v>
      </c>
      <c r="AG33" s="14" t="s">
        <v>40</v>
      </c>
      <c r="AH33" s="14">
        <v>10.901803283231867</v>
      </c>
      <c r="AI33" s="14">
        <v>10.756854580215466</v>
      </c>
      <c r="AJ33" s="14">
        <v>10.516638143284196</v>
      </c>
      <c r="AK33" s="14">
        <v>10.737580606704606</v>
      </c>
      <c r="AL33" s="14">
        <v>10.619661198146675</v>
      </c>
      <c r="AM33" s="14">
        <v>10.528703914720804</v>
      </c>
      <c r="AN33" s="14">
        <v>10.351987262282133</v>
      </c>
      <c r="AO33" s="14">
        <v>10.24598552369611</v>
      </c>
      <c r="AP33" s="14">
        <v>10.058086676957601</v>
      </c>
      <c r="AQ33" s="14">
        <v>10.664096220895649</v>
      </c>
      <c r="AR33" s="14">
        <v>10.838210229983297</v>
      </c>
      <c r="AS33" s="14">
        <v>11.234460437536368</v>
      </c>
      <c r="AT33" s="14">
        <v>11.382888470707229</v>
      </c>
      <c r="AU33" s="14">
        <v>11.430907429475292</v>
      </c>
      <c r="AV33" s="14">
        <v>11.042085786802492</v>
      </c>
      <c r="AW33" s="14">
        <v>11.261887686695145</v>
      </c>
      <c r="AX33" s="14">
        <v>11.255835128435592</v>
      </c>
      <c r="AY33" s="14">
        <v>11.186030148472636</v>
      </c>
      <c r="AZ33" s="14">
        <v>11.079097782883746</v>
      </c>
      <c r="BA33" s="14">
        <v>10.942545566351564</v>
      </c>
      <c r="BB33" s="14">
        <v>11.09584745526772</v>
      </c>
      <c r="BC33" s="14">
        <v>11.151232168927097</v>
      </c>
      <c r="BD33" s="14">
        <v>11.279374667524797</v>
      </c>
      <c r="BE33" s="14">
        <v>11.314439758831119</v>
      </c>
      <c r="BF33" s="14">
        <v>11.150964534645981</v>
      </c>
      <c r="BG33" s="14">
        <v>10.699987706215495</v>
      </c>
      <c r="BH33" s="14">
        <v>10.939710277258346</v>
      </c>
      <c r="BI33" s="15">
        <v>11.035393842357635</v>
      </c>
    </row>
    <row r="34" spans="1:61" ht="13" x14ac:dyDescent="0.3">
      <c r="A34" s="18" t="s">
        <v>68</v>
      </c>
      <c r="B34" s="24" t="s">
        <v>10</v>
      </c>
      <c r="C34" s="3" t="s">
        <v>32</v>
      </c>
      <c r="D34" s="13" t="s">
        <v>40</v>
      </c>
      <c r="E34" s="14" t="s">
        <v>40</v>
      </c>
      <c r="F34" s="14" t="s">
        <v>40</v>
      </c>
      <c r="G34" s="14" t="s">
        <v>40</v>
      </c>
      <c r="H34" s="14" t="s">
        <v>40</v>
      </c>
      <c r="I34" s="14" t="s">
        <v>40</v>
      </c>
      <c r="J34" s="14" t="s">
        <v>40</v>
      </c>
      <c r="K34" s="14" t="s">
        <v>40</v>
      </c>
      <c r="L34" s="14" t="s">
        <v>40</v>
      </c>
      <c r="M34" s="14" t="s">
        <v>40</v>
      </c>
      <c r="N34" s="14" t="s">
        <v>40</v>
      </c>
      <c r="O34" s="14" t="s">
        <v>40</v>
      </c>
      <c r="P34" s="14" t="s">
        <v>40</v>
      </c>
      <c r="Q34" s="14" t="s">
        <v>40</v>
      </c>
      <c r="R34" s="14" t="s">
        <v>40</v>
      </c>
      <c r="S34" s="14" t="s">
        <v>40</v>
      </c>
      <c r="T34" s="14" t="s">
        <v>40</v>
      </c>
      <c r="U34" s="14" t="s">
        <v>40</v>
      </c>
      <c r="V34" s="14" t="s">
        <v>40</v>
      </c>
      <c r="W34" s="14" t="s">
        <v>40</v>
      </c>
      <c r="X34" s="14" t="s">
        <v>40</v>
      </c>
      <c r="Y34" s="14" t="s">
        <v>40</v>
      </c>
      <c r="Z34" s="14" t="s">
        <v>40</v>
      </c>
      <c r="AA34" s="14" t="s">
        <v>40</v>
      </c>
      <c r="AB34" s="14" t="s">
        <v>40</v>
      </c>
      <c r="AC34" s="14" t="s">
        <v>40</v>
      </c>
      <c r="AD34" s="14" t="s">
        <v>40</v>
      </c>
      <c r="AE34" s="14" t="s">
        <v>40</v>
      </c>
      <c r="AF34" s="14" t="s">
        <v>40</v>
      </c>
      <c r="AG34" s="14" t="s">
        <v>40</v>
      </c>
      <c r="AH34" s="14">
        <v>97.404281063639758</v>
      </c>
      <c r="AI34" s="14">
        <v>97.343613914647264</v>
      </c>
      <c r="AJ34" s="14">
        <v>97.380909337431078</v>
      </c>
      <c r="AK34" s="14">
        <v>97.507681802663029</v>
      </c>
      <c r="AL34" s="14">
        <v>97.514191705535666</v>
      </c>
      <c r="AM34" s="14">
        <v>97.528781749995915</v>
      </c>
      <c r="AN34" s="14">
        <v>97.478776229376905</v>
      </c>
      <c r="AO34" s="14">
        <v>97.458285714285722</v>
      </c>
      <c r="AP34" s="14">
        <v>97.398980160260535</v>
      </c>
      <c r="AQ34" s="14">
        <v>97.412927435124999</v>
      </c>
      <c r="AR34" s="14">
        <v>97.35394189296872</v>
      </c>
      <c r="AS34" s="14">
        <v>97.423838515534968</v>
      </c>
      <c r="AT34" s="14">
        <v>97.412872177270089</v>
      </c>
      <c r="AU34" s="14">
        <v>97.326731674851501</v>
      </c>
      <c r="AV34" s="14">
        <v>96.993167755242354</v>
      </c>
      <c r="AW34" s="14">
        <v>97.01862827214029</v>
      </c>
      <c r="AX34" s="14">
        <v>97.508606039478835</v>
      </c>
      <c r="AY34" s="14">
        <v>97.078218748279838</v>
      </c>
      <c r="AZ34" s="14">
        <v>97.002885697414015</v>
      </c>
      <c r="BA34" s="14">
        <v>97.142552258095122</v>
      </c>
      <c r="BB34" s="14">
        <v>97.180217353402682</v>
      </c>
      <c r="BC34" s="14">
        <v>97.107064591193549</v>
      </c>
      <c r="BD34" s="14">
        <v>97.015417500454788</v>
      </c>
      <c r="BE34" s="14">
        <v>97.005062023696937</v>
      </c>
      <c r="BF34" s="14">
        <v>97.033978056530458</v>
      </c>
      <c r="BG34" s="14">
        <v>96.978205802227208</v>
      </c>
      <c r="BH34" s="14">
        <v>97.163043831081012</v>
      </c>
      <c r="BI34" s="15">
        <v>97.388515577275498</v>
      </c>
    </row>
    <row r="35" spans="1:61" ht="13" x14ac:dyDescent="0.3">
      <c r="A35" s="18" t="s">
        <v>68</v>
      </c>
      <c r="B35" s="31" t="s">
        <v>10</v>
      </c>
      <c r="C35" s="3" t="s">
        <v>34</v>
      </c>
      <c r="D35" s="13" t="s">
        <v>40</v>
      </c>
      <c r="E35" s="14" t="s">
        <v>40</v>
      </c>
      <c r="F35" s="14" t="s">
        <v>40</v>
      </c>
      <c r="G35" s="14" t="s">
        <v>40</v>
      </c>
      <c r="H35" s="14" t="s">
        <v>40</v>
      </c>
      <c r="I35" s="14" t="s">
        <v>40</v>
      </c>
      <c r="J35" s="14" t="s">
        <v>40</v>
      </c>
      <c r="K35" s="14" t="s">
        <v>40</v>
      </c>
      <c r="L35" s="14" t="s">
        <v>40</v>
      </c>
      <c r="M35" s="14" t="s">
        <v>40</v>
      </c>
      <c r="N35" s="14" t="s">
        <v>40</v>
      </c>
      <c r="O35" s="14" t="s">
        <v>40</v>
      </c>
      <c r="P35" s="14" t="s">
        <v>40</v>
      </c>
      <c r="Q35" s="14" t="s">
        <v>40</v>
      </c>
      <c r="R35" s="14" t="s">
        <v>40</v>
      </c>
      <c r="S35" s="14" t="s">
        <v>40</v>
      </c>
      <c r="T35" s="14" t="s">
        <v>40</v>
      </c>
      <c r="U35" s="14" t="s">
        <v>40</v>
      </c>
      <c r="V35" s="14" t="s">
        <v>40</v>
      </c>
      <c r="W35" s="14" t="s">
        <v>40</v>
      </c>
      <c r="X35" s="14" t="s">
        <v>40</v>
      </c>
      <c r="Y35" s="14" t="s">
        <v>40</v>
      </c>
      <c r="Z35" s="14" t="s">
        <v>40</v>
      </c>
      <c r="AA35" s="14" t="s">
        <v>40</v>
      </c>
      <c r="AB35" s="14" t="s">
        <v>40</v>
      </c>
      <c r="AC35" s="14" t="s">
        <v>40</v>
      </c>
      <c r="AD35" s="14" t="s">
        <v>40</v>
      </c>
      <c r="AE35" s="14" t="s">
        <v>40</v>
      </c>
      <c r="AF35" s="14" t="s">
        <v>40</v>
      </c>
      <c r="AG35" s="14" t="s">
        <v>40</v>
      </c>
      <c r="AH35" s="14">
        <v>2.5957189363602318</v>
      </c>
      <c r="AI35" s="14">
        <v>2.6563860853527332</v>
      </c>
      <c r="AJ35" s="14">
        <v>2.6190906625689232</v>
      </c>
      <c r="AK35" s="14">
        <v>2.4923181973369752</v>
      </c>
      <c r="AL35" s="14">
        <v>2.4858082944643307</v>
      </c>
      <c r="AM35" s="14">
        <v>2.4712182500040942</v>
      </c>
      <c r="AN35" s="14">
        <v>2.5212237706230978</v>
      </c>
      <c r="AO35" s="14">
        <v>2.5417142857142858</v>
      </c>
      <c r="AP35" s="14">
        <v>2.6010198397394695</v>
      </c>
      <c r="AQ35" s="14">
        <v>2.5870725648750064</v>
      </c>
      <c r="AR35" s="14">
        <v>2.6460581070312799</v>
      </c>
      <c r="AS35" s="14">
        <v>2.576161484465036</v>
      </c>
      <c r="AT35" s="14">
        <v>2.5871278227299168</v>
      </c>
      <c r="AU35" s="14">
        <v>2.673268325148487</v>
      </c>
      <c r="AV35" s="14">
        <v>3.006832244757649</v>
      </c>
      <c r="AW35" s="14">
        <v>2.9813717278597101</v>
      </c>
      <c r="AX35" s="14">
        <v>2.4913939605211559</v>
      </c>
      <c r="AY35" s="14">
        <v>2.921781251720152</v>
      </c>
      <c r="AZ35" s="14">
        <v>2.9971143025859863</v>
      </c>
      <c r="BA35" s="14">
        <v>2.857447741904886</v>
      </c>
      <c r="BB35" s="14">
        <v>2.8197826465973153</v>
      </c>
      <c r="BC35" s="14">
        <v>2.8929354088064523</v>
      </c>
      <c r="BD35" s="14">
        <v>2.9845824995452066</v>
      </c>
      <c r="BE35" s="14">
        <v>2.9949379763030541</v>
      </c>
      <c r="BF35" s="14">
        <v>2.9660219434695483</v>
      </c>
      <c r="BG35" s="14">
        <v>3.021794197772786</v>
      </c>
      <c r="BH35" s="14">
        <v>2.8369561689189924</v>
      </c>
      <c r="BI35" s="15">
        <v>2.6114844227244962</v>
      </c>
    </row>
    <row r="36" spans="1:61" ht="13" x14ac:dyDescent="0.3">
      <c r="A36" s="18" t="s">
        <v>69</v>
      </c>
      <c r="B36" s="24" t="s">
        <v>11</v>
      </c>
      <c r="C36" s="3" t="s">
        <v>32</v>
      </c>
      <c r="D36" s="13" t="s">
        <v>40</v>
      </c>
      <c r="E36" s="14" t="s">
        <v>40</v>
      </c>
      <c r="F36" s="14" t="s">
        <v>40</v>
      </c>
      <c r="G36" s="14" t="s">
        <v>40</v>
      </c>
      <c r="H36" s="14" t="s">
        <v>40</v>
      </c>
      <c r="I36" s="14" t="s">
        <v>40</v>
      </c>
      <c r="J36" s="14" t="s">
        <v>40</v>
      </c>
      <c r="K36" s="14" t="s">
        <v>40</v>
      </c>
      <c r="L36" s="14" t="s">
        <v>40</v>
      </c>
      <c r="M36" s="14" t="s">
        <v>40</v>
      </c>
      <c r="N36" s="14" t="s">
        <v>40</v>
      </c>
      <c r="O36" s="14" t="s">
        <v>40</v>
      </c>
      <c r="P36" s="14" t="s">
        <v>40</v>
      </c>
      <c r="Q36" s="14" t="s">
        <v>40</v>
      </c>
      <c r="R36" s="14" t="s">
        <v>40</v>
      </c>
      <c r="S36" s="14" t="s">
        <v>40</v>
      </c>
      <c r="T36" s="14" t="s">
        <v>40</v>
      </c>
      <c r="U36" s="14" t="s">
        <v>40</v>
      </c>
      <c r="V36" s="14" t="s">
        <v>40</v>
      </c>
      <c r="W36" s="14" t="s">
        <v>40</v>
      </c>
      <c r="X36" s="14" t="s">
        <v>40</v>
      </c>
      <c r="Y36" s="14" t="s">
        <v>40</v>
      </c>
      <c r="Z36" s="14" t="s">
        <v>40</v>
      </c>
      <c r="AA36" s="14" t="s">
        <v>40</v>
      </c>
      <c r="AB36" s="14" t="s">
        <v>40</v>
      </c>
      <c r="AC36" s="14" t="s">
        <v>40</v>
      </c>
      <c r="AD36" s="14" t="s">
        <v>40</v>
      </c>
      <c r="AE36" s="14" t="s">
        <v>40</v>
      </c>
      <c r="AF36" s="14" t="s">
        <v>40</v>
      </c>
      <c r="AG36" s="14" t="s">
        <v>40</v>
      </c>
      <c r="AH36" s="14">
        <v>89.522039370940817</v>
      </c>
      <c r="AI36" s="14">
        <v>89.085439474638349</v>
      </c>
      <c r="AJ36" s="14">
        <v>87.783048179877824</v>
      </c>
      <c r="AK36" s="14">
        <v>87.038904155734954</v>
      </c>
      <c r="AL36" s="14">
        <v>86.652451483102269</v>
      </c>
      <c r="AM36" s="14">
        <v>86.914056032196044</v>
      </c>
      <c r="AN36" s="14">
        <v>86.361418346209362</v>
      </c>
      <c r="AO36" s="14">
        <v>86.26296861167188</v>
      </c>
      <c r="AP36" s="14">
        <v>85.695181717886683</v>
      </c>
      <c r="AQ36" s="14">
        <v>85.257007827924582</v>
      </c>
      <c r="AR36" s="14">
        <v>85.506895910626284</v>
      </c>
      <c r="AS36" s="14">
        <v>85.547819987918786</v>
      </c>
      <c r="AT36" s="14">
        <v>86.228841727548996</v>
      </c>
      <c r="AU36" s="14">
        <v>90.548115611678242</v>
      </c>
      <c r="AV36" s="14">
        <v>89.707222434642816</v>
      </c>
      <c r="AW36" s="14">
        <v>89.327417261335</v>
      </c>
      <c r="AX36" s="14">
        <v>88.791304450662238</v>
      </c>
      <c r="AY36" s="14">
        <v>90.2233495594826</v>
      </c>
      <c r="AZ36" s="14">
        <v>90.17606524131746</v>
      </c>
      <c r="BA36" s="14">
        <v>90.421383544024977</v>
      </c>
      <c r="BB36" s="14">
        <v>90.405433542674302</v>
      </c>
      <c r="BC36" s="14">
        <v>92.824526343458018</v>
      </c>
      <c r="BD36" s="14">
        <v>92.931849825904109</v>
      </c>
      <c r="BE36" s="14">
        <v>91.856784173958829</v>
      </c>
      <c r="BF36" s="14">
        <v>91.483896268594037</v>
      </c>
      <c r="BG36" s="14">
        <v>91.852967113440243</v>
      </c>
      <c r="BH36" s="14">
        <v>92.172598106507948</v>
      </c>
      <c r="BI36" s="15">
        <v>92.781548798281847</v>
      </c>
    </row>
    <row r="37" spans="1:61" ht="13" x14ac:dyDescent="0.3">
      <c r="A37" s="18" t="s">
        <v>69</v>
      </c>
      <c r="B37" s="31" t="s">
        <v>11</v>
      </c>
      <c r="C37" s="3" t="s">
        <v>34</v>
      </c>
      <c r="D37" s="13" t="s">
        <v>40</v>
      </c>
      <c r="E37" s="14" t="s">
        <v>40</v>
      </c>
      <c r="F37" s="14" t="s">
        <v>40</v>
      </c>
      <c r="G37" s="14" t="s">
        <v>40</v>
      </c>
      <c r="H37" s="14" t="s">
        <v>40</v>
      </c>
      <c r="I37" s="14" t="s">
        <v>40</v>
      </c>
      <c r="J37" s="14" t="s">
        <v>40</v>
      </c>
      <c r="K37" s="14" t="s">
        <v>40</v>
      </c>
      <c r="L37" s="14" t="s">
        <v>40</v>
      </c>
      <c r="M37" s="14" t="s">
        <v>40</v>
      </c>
      <c r="N37" s="14" t="s">
        <v>40</v>
      </c>
      <c r="O37" s="14" t="s">
        <v>40</v>
      </c>
      <c r="P37" s="14" t="s">
        <v>40</v>
      </c>
      <c r="Q37" s="14" t="s">
        <v>40</v>
      </c>
      <c r="R37" s="14" t="s">
        <v>40</v>
      </c>
      <c r="S37" s="14" t="s">
        <v>40</v>
      </c>
      <c r="T37" s="14" t="s">
        <v>40</v>
      </c>
      <c r="U37" s="14" t="s">
        <v>40</v>
      </c>
      <c r="V37" s="14" t="s">
        <v>40</v>
      </c>
      <c r="W37" s="14" t="s">
        <v>40</v>
      </c>
      <c r="X37" s="14" t="s">
        <v>40</v>
      </c>
      <c r="Y37" s="14" t="s">
        <v>40</v>
      </c>
      <c r="Z37" s="14" t="s">
        <v>40</v>
      </c>
      <c r="AA37" s="14" t="s">
        <v>40</v>
      </c>
      <c r="AB37" s="14" t="s">
        <v>40</v>
      </c>
      <c r="AC37" s="14" t="s">
        <v>40</v>
      </c>
      <c r="AD37" s="14" t="s">
        <v>40</v>
      </c>
      <c r="AE37" s="14" t="s">
        <v>40</v>
      </c>
      <c r="AF37" s="14" t="s">
        <v>40</v>
      </c>
      <c r="AG37" s="14" t="s">
        <v>40</v>
      </c>
      <c r="AH37" s="14">
        <v>10.477960629059183</v>
      </c>
      <c r="AI37" s="14">
        <v>10.914560525361647</v>
      </c>
      <c r="AJ37" s="14">
        <v>12.21695182012218</v>
      </c>
      <c r="AK37" s="14">
        <v>12.961095844265044</v>
      </c>
      <c r="AL37" s="14">
        <v>13.347548516897737</v>
      </c>
      <c r="AM37" s="14">
        <v>13.08594396780396</v>
      </c>
      <c r="AN37" s="14">
        <v>13.638581653790634</v>
      </c>
      <c r="AO37" s="14">
        <v>13.73703138832812</v>
      </c>
      <c r="AP37" s="14">
        <v>14.304818282113313</v>
      </c>
      <c r="AQ37" s="14">
        <v>14.74299217207542</v>
      </c>
      <c r="AR37" s="14">
        <v>14.493108135707208</v>
      </c>
      <c r="AS37" s="14">
        <v>14.452180012081218</v>
      </c>
      <c r="AT37" s="14">
        <v>13.771158272450998</v>
      </c>
      <c r="AU37" s="14">
        <v>9.4518843883217531</v>
      </c>
      <c r="AV37" s="14">
        <v>10.292777565357182</v>
      </c>
      <c r="AW37" s="14">
        <v>10.672582738664994</v>
      </c>
      <c r="AX37" s="14">
        <v>11.208695549337767</v>
      </c>
      <c r="AY37" s="14">
        <v>9.7766504405174004</v>
      </c>
      <c r="AZ37" s="14">
        <v>9.8239347586825438</v>
      </c>
      <c r="BA37" s="14">
        <v>9.5786144569876033</v>
      </c>
      <c r="BB37" s="14">
        <v>9.5945738471325903</v>
      </c>
      <c r="BC37" s="14">
        <v>7.1754802225138912</v>
      </c>
      <c r="BD37" s="14">
        <v>7.0681452861407079</v>
      </c>
      <c r="BE37" s="14">
        <v>8.1432158260411693</v>
      </c>
      <c r="BF37" s="14">
        <v>8.516105397875819</v>
      </c>
      <c r="BG37" s="14">
        <v>8.1470371225909215</v>
      </c>
      <c r="BH37" s="14">
        <v>7.8274018934920493</v>
      </c>
      <c r="BI37" s="15">
        <v>7.2184512017181515</v>
      </c>
    </row>
    <row r="38" spans="1:61" ht="13" x14ac:dyDescent="0.3">
      <c r="A38" s="18" t="s">
        <v>71</v>
      </c>
      <c r="B38" s="24" t="s">
        <v>12</v>
      </c>
      <c r="C38" s="3" t="s">
        <v>32</v>
      </c>
      <c r="D38" s="13" t="s">
        <v>40</v>
      </c>
      <c r="E38" s="14" t="s">
        <v>40</v>
      </c>
      <c r="F38" s="14" t="s">
        <v>40</v>
      </c>
      <c r="G38" s="14" t="s">
        <v>40</v>
      </c>
      <c r="H38" s="14" t="s">
        <v>40</v>
      </c>
      <c r="I38" s="14" t="s">
        <v>40</v>
      </c>
      <c r="J38" s="14" t="s">
        <v>40</v>
      </c>
      <c r="K38" s="14" t="s">
        <v>40</v>
      </c>
      <c r="L38" s="14" t="s">
        <v>40</v>
      </c>
      <c r="M38" s="14" t="s">
        <v>40</v>
      </c>
      <c r="N38" s="14" t="s">
        <v>40</v>
      </c>
      <c r="O38" s="14" t="s">
        <v>40</v>
      </c>
      <c r="P38" s="14" t="s">
        <v>40</v>
      </c>
      <c r="Q38" s="14" t="s">
        <v>40</v>
      </c>
      <c r="R38" s="14" t="s">
        <v>40</v>
      </c>
      <c r="S38" s="14" t="s">
        <v>40</v>
      </c>
      <c r="T38" s="14" t="s">
        <v>40</v>
      </c>
      <c r="U38" s="14" t="s">
        <v>40</v>
      </c>
      <c r="V38" s="14" t="s">
        <v>40</v>
      </c>
      <c r="W38" s="14" t="s">
        <v>40</v>
      </c>
      <c r="X38" s="14" t="s">
        <v>40</v>
      </c>
      <c r="Y38" s="14" t="s">
        <v>40</v>
      </c>
      <c r="Z38" s="14" t="s">
        <v>40</v>
      </c>
      <c r="AA38" s="14" t="s">
        <v>40</v>
      </c>
      <c r="AB38" s="14" t="s">
        <v>40</v>
      </c>
      <c r="AC38" s="14" t="s">
        <v>40</v>
      </c>
      <c r="AD38" s="14" t="s">
        <v>40</v>
      </c>
      <c r="AE38" s="14" t="s">
        <v>40</v>
      </c>
      <c r="AF38" s="14" t="s">
        <v>40</v>
      </c>
      <c r="AG38" s="14" t="s">
        <v>40</v>
      </c>
      <c r="AH38" s="14" t="s">
        <v>40</v>
      </c>
      <c r="AI38" s="14" t="s">
        <v>40</v>
      </c>
      <c r="AJ38" s="14" t="s">
        <v>40</v>
      </c>
      <c r="AK38" s="14">
        <v>75.800283462871775</v>
      </c>
      <c r="AL38" s="14">
        <v>78.694965271502554</v>
      </c>
      <c r="AM38" s="14">
        <v>78.010316891171911</v>
      </c>
      <c r="AN38" s="14">
        <v>78.176573325935479</v>
      </c>
      <c r="AO38" s="14">
        <v>76.057134650850216</v>
      </c>
      <c r="AP38" s="14">
        <v>76.75314849581622</v>
      </c>
      <c r="AQ38" s="14">
        <v>77.348735898458486</v>
      </c>
      <c r="AR38" s="14">
        <v>77.310794892024873</v>
      </c>
      <c r="AS38" s="14">
        <v>76.468847043815288</v>
      </c>
      <c r="AT38" s="14">
        <v>75.845964307634276</v>
      </c>
      <c r="AU38" s="14">
        <v>78.466268429539426</v>
      </c>
      <c r="AV38" s="14">
        <v>76.569978004619415</v>
      </c>
      <c r="AW38" s="14">
        <v>75.695635205718361</v>
      </c>
      <c r="AX38" s="14">
        <v>75.409660333739282</v>
      </c>
      <c r="AY38" s="14">
        <v>75.80265441008784</v>
      </c>
      <c r="AZ38" s="14">
        <v>75.309516689005122</v>
      </c>
      <c r="BA38" s="14">
        <v>76.352647365634738</v>
      </c>
      <c r="BB38" s="14">
        <v>75.17339232710907</v>
      </c>
      <c r="BC38" s="14">
        <v>81.373897098089827</v>
      </c>
      <c r="BD38" s="14">
        <v>74.539244914953741</v>
      </c>
      <c r="BE38" s="14">
        <v>73.860386064582883</v>
      </c>
      <c r="BF38" s="14">
        <v>72.425858098330536</v>
      </c>
      <c r="BG38" s="14">
        <v>70.430880699394635</v>
      </c>
      <c r="BH38" s="14">
        <v>70.584605955858493</v>
      </c>
      <c r="BI38" s="15">
        <v>73.56350935385592</v>
      </c>
    </row>
    <row r="39" spans="1:61" ht="13" x14ac:dyDescent="0.3">
      <c r="A39" s="18" t="s">
        <v>71</v>
      </c>
      <c r="B39" s="31" t="s">
        <v>12</v>
      </c>
      <c r="C39" s="3" t="s">
        <v>34</v>
      </c>
      <c r="D39" s="13" t="s">
        <v>40</v>
      </c>
      <c r="E39" s="14" t="s">
        <v>40</v>
      </c>
      <c r="F39" s="14" t="s">
        <v>40</v>
      </c>
      <c r="G39" s="14" t="s">
        <v>40</v>
      </c>
      <c r="H39" s="14" t="s">
        <v>40</v>
      </c>
      <c r="I39" s="14" t="s">
        <v>40</v>
      </c>
      <c r="J39" s="14" t="s">
        <v>40</v>
      </c>
      <c r="K39" s="14" t="s">
        <v>40</v>
      </c>
      <c r="L39" s="14" t="s">
        <v>40</v>
      </c>
      <c r="M39" s="14" t="s">
        <v>40</v>
      </c>
      <c r="N39" s="14" t="s">
        <v>40</v>
      </c>
      <c r="O39" s="14" t="s">
        <v>40</v>
      </c>
      <c r="P39" s="14" t="s">
        <v>40</v>
      </c>
      <c r="Q39" s="14" t="s">
        <v>40</v>
      </c>
      <c r="R39" s="14" t="s">
        <v>40</v>
      </c>
      <c r="S39" s="14" t="s">
        <v>40</v>
      </c>
      <c r="T39" s="14" t="s">
        <v>40</v>
      </c>
      <c r="U39" s="14" t="s">
        <v>40</v>
      </c>
      <c r="V39" s="14" t="s">
        <v>40</v>
      </c>
      <c r="W39" s="14" t="s">
        <v>40</v>
      </c>
      <c r="X39" s="14" t="s">
        <v>40</v>
      </c>
      <c r="Y39" s="14" t="s">
        <v>40</v>
      </c>
      <c r="Z39" s="14" t="s">
        <v>40</v>
      </c>
      <c r="AA39" s="14" t="s">
        <v>40</v>
      </c>
      <c r="AB39" s="14" t="s">
        <v>40</v>
      </c>
      <c r="AC39" s="14" t="s">
        <v>40</v>
      </c>
      <c r="AD39" s="14" t="s">
        <v>40</v>
      </c>
      <c r="AE39" s="14" t="s">
        <v>40</v>
      </c>
      <c r="AF39" s="14" t="s">
        <v>40</v>
      </c>
      <c r="AG39" s="14" t="s">
        <v>40</v>
      </c>
      <c r="AH39" s="14" t="s">
        <v>40</v>
      </c>
      <c r="AI39" s="14" t="s">
        <v>40</v>
      </c>
      <c r="AJ39" s="14" t="s">
        <v>40</v>
      </c>
      <c r="AK39" s="14">
        <v>24.199716537128218</v>
      </c>
      <c r="AL39" s="14">
        <v>21.305038023405643</v>
      </c>
      <c r="AM39" s="14">
        <v>21.989680063071528</v>
      </c>
      <c r="AN39" s="14">
        <v>21.823426674064521</v>
      </c>
      <c r="AO39" s="14">
        <v>23.942868060309312</v>
      </c>
      <c r="AP39" s="14">
        <v>23.246854012745505</v>
      </c>
      <c r="AQ39" s="14">
        <v>22.651266295322444</v>
      </c>
      <c r="AR39" s="14">
        <v>22.689205107975148</v>
      </c>
      <c r="AS39" s="14">
        <v>23.531151365457319</v>
      </c>
      <c r="AT39" s="14">
        <v>24.154037124474716</v>
      </c>
      <c r="AU39" s="14">
        <v>21.53373157046056</v>
      </c>
      <c r="AV39" s="14">
        <v>23.430021995380599</v>
      </c>
      <c r="AW39" s="14">
        <v>24.304360558371961</v>
      </c>
      <c r="AX39" s="14">
        <v>24.590339666260704</v>
      </c>
      <c r="AY39" s="14">
        <v>24.197345589912153</v>
      </c>
      <c r="AZ39" s="14">
        <v>24.690482175949395</v>
      </c>
      <c r="BA39" s="14">
        <v>23.647352634365255</v>
      </c>
      <c r="BB39" s="14">
        <v>24.826606668342588</v>
      </c>
      <c r="BC39" s="14">
        <v>18.626102901910169</v>
      </c>
      <c r="BD39" s="14">
        <v>25.460756752948527</v>
      </c>
      <c r="BE39" s="14">
        <v>26.139613150630925</v>
      </c>
      <c r="BF39" s="14">
        <v>27.57414268876418</v>
      </c>
      <c r="BG39" s="14">
        <v>29.569119300605372</v>
      </c>
      <c r="BH39" s="14">
        <v>29.415394044141529</v>
      </c>
      <c r="BI39" s="15">
        <v>26.436491252317097</v>
      </c>
    </row>
    <row r="40" spans="1:61" ht="13" x14ac:dyDescent="0.3">
      <c r="A40" s="18" t="s">
        <v>70</v>
      </c>
      <c r="B40" s="24" t="s">
        <v>13</v>
      </c>
      <c r="C40" s="3" t="s">
        <v>32</v>
      </c>
      <c r="D40" s="13" t="s">
        <v>40</v>
      </c>
      <c r="E40" s="14" t="s">
        <v>40</v>
      </c>
      <c r="F40" s="14" t="s">
        <v>40</v>
      </c>
      <c r="G40" s="14" t="s">
        <v>40</v>
      </c>
      <c r="H40" s="14" t="s">
        <v>40</v>
      </c>
      <c r="I40" s="14" t="s">
        <v>40</v>
      </c>
      <c r="J40" s="14" t="s">
        <v>40</v>
      </c>
      <c r="K40" s="14" t="s">
        <v>40</v>
      </c>
      <c r="L40" s="14" t="s">
        <v>40</v>
      </c>
      <c r="M40" s="14" t="s">
        <v>40</v>
      </c>
      <c r="N40" s="14" t="s">
        <v>40</v>
      </c>
      <c r="O40" s="14" t="s">
        <v>40</v>
      </c>
      <c r="P40" s="14" t="s">
        <v>40</v>
      </c>
      <c r="Q40" s="14" t="s">
        <v>40</v>
      </c>
      <c r="R40" s="14" t="s">
        <v>40</v>
      </c>
      <c r="S40" s="14" t="s">
        <v>40</v>
      </c>
      <c r="T40" s="14" t="s">
        <v>40</v>
      </c>
      <c r="U40" s="14" t="s">
        <v>40</v>
      </c>
      <c r="V40" s="14" t="s">
        <v>40</v>
      </c>
      <c r="W40" s="14" t="s">
        <v>40</v>
      </c>
      <c r="X40" s="14" t="s">
        <v>40</v>
      </c>
      <c r="Y40" s="14" t="s">
        <v>40</v>
      </c>
      <c r="Z40" s="14" t="s">
        <v>40</v>
      </c>
      <c r="AA40" s="14" t="s">
        <v>40</v>
      </c>
      <c r="AB40" s="14" t="s">
        <v>40</v>
      </c>
      <c r="AC40" s="14" t="s">
        <v>40</v>
      </c>
      <c r="AD40" s="14" t="s">
        <v>40</v>
      </c>
      <c r="AE40" s="14" t="s">
        <v>40</v>
      </c>
      <c r="AF40" s="14" t="s">
        <v>40</v>
      </c>
      <c r="AG40" s="14" t="s">
        <v>40</v>
      </c>
      <c r="AH40" s="14">
        <v>91.411611813527387</v>
      </c>
      <c r="AI40" s="14">
        <v>91.478603679056263</v>
      </c>
      <c r="AJ40" s="14">
        <v>91.573628067740202</v>
      </c>
      <c r="AK40" s="14">
        <v>92.047793459038402</v>
      </c>
      <c r="AL40" s="14">
        <v>92.006212143072872</v>
      </c>
      <c r="AM40" s="14">
        <v>92.758243370062829</v>
      </c>
      <c r="AN40" s="14">
        <v>92.607682017962929</v>
      </c>
      <c r="AO40" s="14">
        <v>91.597584591972151</v>
      </c>
      <c r="AP40" s="14">
        <v>90.839889143528481</v>
      </c>
      <c r="AQ40" s="14">
        <v>91.097332019418118</v>
      </c>
      <c r="AR40" s="14">
        <v>92.89182376698767</v>
      </c>
      <c r="AS40" s="14">
        <v>92.702021237463455</v>
      </c>
      <c r="AT40" s="14">
        <v>92.286841013278107</v>
      </c>
      <c r="AU40" s="14">
        <v>92.175895981430102</v>
      </c>
      <c r="AV40" s="14">
        <v>93.408626442858235</v>
      </c>
      <c r="AW40" s="14">
        <v>94.300357254854347</v>
      </c>
      <c r="AX40" s="14">
        <v>94.605198813089174</v>
      </c>
      <c r="AY40" s="14">
        <v>94.701374368220499</v>
      </c>
      <c r="AZ40" s="14">
        <v>95.245385729034737</v>
      </c>
      <c r="BA40" s="14">
        <v>95.734331111125158</v>
      </c>
      <c r="BB40" s="14">
        <v>95.997586840687873</v>
      </c>
      <c r="BC40" s="14">
        <v>95.893446899035197</v>
      </c>
      <c r="BD40" s="14">
        <v>95.899687827989425</v>
      </c>
      <c r="BE40" s="14">
        <v>95.938740582557273</v>
      </c>
      <c r="BF40" s="14">
        <v>96.089975741179785</v>
      </c>
      <c r="BG40" s="14">
        <v>96.809352892642494</v>
      </c>
      <c r="BH40" s="14">
        <v>96.712305335523467</v>
      </c>
      <c r="BI40" s="15">
        <v>96.611682158295011</v>
      </c>
    </row>
    <row r="41" spans="1:61" ht="13" x14ac:dyDescent="0.3">
      <c r="A41" s="18" t="s">
        <v>70</v>
      </c>
      <c r="B41" s="31" t="s">
        <v>13</v>
      </c>
      <c r="C41" s="3" t="s">
        <v>34</v>
      </c>
      <c r="D41" s="13" t="s">
        <v>40</v>
      </c>
      <c r="E41" s="14" t="s">
        <v>40</v>
      </c>
      <c r="F41" s="14" t="s">
        <v>40</v>
      </c>
      <c r="G41" s="14" t="s">
        <v>40</v>
      </c>
      <c r="H41" s="14" t="s">
        <v>40</v>
      </c>
      <c r="I41" s="14" t="s">
        <v>40</v>
      </c>
      <c r="J41" s="14" t="s">
        <v>40</v>
      </c>
      <c r="K41" s="14" t="s">
        <v>40</v>
      </c>
      <c r="L41" s="14" t="s">
        <v>40</v>
      </c>
      <c r="M41" s="14" t="s">
        <v>40</v>
      </c>
      <c r="N41" s="14" t="s">
        <v>40</v>
      </c>
      <c r="O41" s="14" t="s">
        <v>40</v>
      </c>
      <c r="P41" s="14" t="s">
        <v>40</v>
      </c>
      <c r="Q41" s="14" t="s">
        <v>40</v>
      </c>
      <c r="R41" s="14" t="s">
        <v>40</v>
      </c>
      <c r="S41" s="14" t="s">
        <v>40</v>
      </c>
      <c r="T41" s="14" t="s">
        <v>40</v>
      </c>
      <c r="U41" s="14" t="s">
        <v>40</v>
      </c>
      <c r="V41" s="14" t="s">
        <v>40</v>
      </c>
      <c r="W41" s="14" t="s">
        <v>40</v>
      </c>
      <c r="X41" s="14" t="s">
        <v>40</v>
      </c>
      <c r="Y41" s="14" t="s">
        <v>40</v>
      </c>
      <c r="Z41" s="14" t="s">
        <v>40</v>
      </c>
      <c r="AA41" s="14" t="s">
        <v>40</v>
      </c>
      <c r="AB41" s="14" t="s">
        <v>40</v>
      </c>
      <c r="AC41" s="14" t="s">
        <v>40</v>
      </c>
      <c r="AD41" s="14" t="s">
        <v>40</v>
      </c>
      <c r="AE41" s="14" t="s">
        <v>40</v>
      </c>
      <c r="AF41" s="14" t="s">
        <v>40</v>
      </c>
      <c r="AG41" s="14" t="s">
        <v>40</v>
      </c>
      <c r="AH41" s="14">
        <v>8.5883406348803302</v>
      </c>
      <c r="AI41" s="14">
        <v>8.5213963209437349</v>
      </c>
      <c r="AJ41" s="14">
        <v>8.4262951571816167</v>
      </c>
      <c r="AK41" s="14">
        <v>7.9522065409615861</v>
      </c>
      <c r="AL41" s="14">
        <v>7.9937878569271428</v>
      </c>
      <c r="AM41" s="14">
        <v>7.2417825902412654</v>
      </c>
      <c r="AN41" s="14">
        <v>7.3922933246210469</v>
      </c>
      <c r="AO41" s="14">
        <v>8.4024154080278652</v>
      </c>
      <c r="AP41" s="14">
        <v>9.1601108564715208</v>
      </c>
      <c r="AQ41" s="14">
        <v>8.9026679805818638</v>
      </c>
      <c r="AR41" s="14">
        <v>7.1081592853793287</v>
      </c>
      <c r="AS41" s="14">
        <v>7.2979639061767365</v>
      </c>
      <c r="AT41" s="14">
        <v>7.7131589867218837</v>
      </c>
      <c r="AU41" s="14">
        <v>7.8240886001882588</v>
      </c>
      <c r="AV41" s="14">
        <v>6.5913735571417718</v>
      </c>
      <c r="AW41" s="14">
        <v>5.6996427451456464</v>
      </c>
      <c r="AX41" s="14">
        <v>5.3948184545846356</v>
      </c>
      <c r="AY41" s="14">
        <v>5.2986423262006426</v>
      </c>
      <c r="AZ41" s="14">
        <v>4.7545980096471903</v>
      </c>
      <c r="BA41" s="14">
        <v>4.2656688888748198</v>
      </c>
      <c r="BB41" s="14">
        <v>4.0024131593121082</v>
      </c>
      <c r="BC41" s="14">
        <v>4.1065531009648071</v>
      </c>
      <c r="BD41" s="14">
        <v>4.100299201592974</v>
      </c>
      <c r="BE41" s="14">
        <v>4.0612594174427201</v>
      </c>
      <c r="BF41" s="14">
        <v>3.9100129403765891</v>
      </c>
      <c r="BG41" s="14">
        <v>3.1906591067373631</v>
      </c>
      <c r="BH41" s="14">
        <v>3.2876946644765472</v>
      </c>
      <c r="BI41" s="15">
        <v>3.3883092354041864</v>
      </c>
    </row>
    <row r="42" spans="1:61" ht="13" x14ac:dyDescent="0.3">
      <c r="A42" s="18" t="s">
        <v>72</v>
      </c>
      <c r="B42" s="24" t="s">
        <v>14</v>
      </c>
      <c r="C42" s="3" t="s">
        <v>32</v>
      </c>
      <c r="D42" s="13" t="s">
        <v>40</v>
      </c>
      <c r="E42" s="14" t="s">
        <v>40</v>
      </c>
      <c r="F42" s="14" t="s">
        <v>40</v>
      </c>
      <c r="G42" s="14" t="s">
        <v>40</v>
      </c>
      <c r="H42" s="14" t="s">
        <v>40</v>
      </c>
      <c r="I42" s="14" t="s">
        <v>40</v>
      </c>
      <c r="J42" s="14" t="s">
        <v>40</v>
      </c>
      <c r="K42" s="14" t="s">
        <v>40</v>
      </c>
      <c r="L42" s="14" t="s">
        <v>40</v>
      </c>
      <c r="M42" s="14" t="s">
        <v>40</v>
      </c>
      <c r="N42" s="14" t="s">
        <v>40</v>
      </c>
      <c r="O42" s="14" t="s">
        <v>40</v>
      </c>
      <c r="P42" s="14" t="s">
        <v>40</v>
      </c>
      <c r="Q42" s="14" t="s">
        <v>40</v>
      </c>
      <c r="R42" s="14" t="s">
        <v>40</v>
      </c>
      <c r="S42" s="14" t="s">
        <v>40</v>
      </c>
      <c r="T42" s="14" t="s">
        <v>40</v>
      </c>
      <c r="U42" s="14" t="s">
        <v>40</v>
      </c>
      <c r="V42" s="14" t="s">
        <v>40</v>
      </c>
      <c r="W42" s="14" t="s">
        <v>40</v>
      </c>
      <c r="X42" s="14" t="s">
        <v>40</v>
      </c>
      <c r="Y42" s="14" t="s">
        <v>40</v>
      </c>
      <c r="Z42" s="14" t="s">
        <v>40</v>
      </c>
      <c r="AA42" s="14" t="s">
        <v>40</v>
      </c>
      <c r="AB42" s="14" t="s">
        <v>40</v>
      </c>
      <c r="AC42" s="14" t="s">
        <v>40</v>
      </c>
      <c r="AD42" s="14" t="s">
        <v>40</v>
      </c>
      <c r="AE42" s="14" t="s">
        <v>40</v>
      </c>
      <c r="AF42" s="14" t="s">
        <v>40</v>
      </c>
      <c r="AG42" s="14" t="s">
        <v>40</v>
      </c>
      <c r="AH42" s="14">
        <v>91.905772031850546</v>
      </c>
      <c r="AI42" s="14">
        <v>91.859618425626451</v>
      </c>
      <c r="AJ42" s="14">
        <v>91.837619244973027</v>
      </c>
      <c r="AK42" s="14">
        <v>91.819951368538767</v>
      </c>
      <c r="AL42" s="14">
        <v>91.705158281316585</v>
      </c>
      <c r="AM42" s="14">
        <v>91.787549488857977</v>
      </c>
      <c r="AN42" s="14">
        <v>92.340141437836337</v>
      </c>
      <c r="AO42" s="14">
        <v>92.435232203551323</v>
      </c>
      <c r="AP42" s="14">
        <v>92.099623225063127</v>
      </c>
      <c r="AQ42" s="14">
        <v>91.680539002820055</v>
      </c>
      <c r="AR42" s="14">
        <v>91.761836080919736</v>
      </c>
      <c r="AS42" s="14">
        <v>91.894916740424861</v>
      </c>
      <c r="AT42" s="14">
        <v>91.753543344932524</v>
      </c>
      <c r="AU42" s="14">
        <v>91.225184935747549</v>
      </c>
      <c r="AV42" s="14">
        <v>90.588155741509752</v>
      </c>
      <c r="AW42" s="14">
        <v>90.625692584928203</v>
      </c>
      <c r="AX42" s="14">
        <v>90.716128425722147</v>
      </c>
      <c r="AY42" s="14">
        <v>90.763669418117772</v>
      </c>
      <c r="AZ42" s="14">
        <v>91.098414149955573</v>
      </c>
      <c r="BA42" s="14">
        <v>91.099167665691823</v>
      </c>
      <c r="BB42" s="14">
        <v>91.164350542394232</v>
      </c>
      <c r="BC42" s="14">
        <v>91.26035535928952</v>
      </c>
      <c r="BD42" s="14">
        <v>91.477311130660908</v>
      </c>
      <c r="BE42" s="14">
        <v>91.153384632580142</v>
      </c>
      <c r="BF42" s="14">
        <v>91.051419215617202</v>
      </c>
      <c r="BG42" s="14">
        <v>91.560526316543019</v>
      </c>
      <c r="BH42" s="14">
        <v>91.411791817514853</v>
      </c>
      <c r="BI42" s="15">
        <v>91.6166449164581</v>
      </c>
    </row>
    <row r="43" spans="1:61" ht="13" x14ac:dyDescent="0.3">
      <c r="A43" s="18" t="s">
        <v>72</v>
      </c>
      <c r="B43" s="31" t="s">
        <v>14</v>
      </c>
      <c r="C43" s="3" t="s">
        <v>34</v>
      </c>
      <c r="D43" s="13" t="s">
        <v>40</v>
      </c>
      <c r="E43" s="14" t="s">
        <v>40</v>
      </c>
      <c r="F43" s="14" t="s">
        <v>40</v>
      </c>
      <c r="G43" s="14" t="s">
        <v>40</v>
      </c>
      <c r="H43" s="14" t="s">
        <v>40</v>
      </c>
      <c r="I43" s="14" t="s">
        <v>40</v>
      </c>
      <c r="J43" s="14" t="s">
        <v>40</v>
      </c>
      <c r="K43" s="14" t="s">
        <v>40</v>
      </c>
      <c r="L43" s="14" t="s">
        <v>40</v>
      </c>
      <c r="M43" s="14" t="s">
        <v>40</v>
      </c>
      <c r="N43" s="14" t="s">
        <v>40</v>
      </c>
      <c r="O43" s="14" t="s">
        <v>40</v>
      </c>
      <c r="P43" s="14" t="s">
        <v>40</v>
      </c>
      <c r="Q43" s="14" t="s">
        <v>40</v>
      </c>
      <c r="R43" s="14" t="s">
        <v>40</v>
      </c>
      <c r="S43" s="14" t="s">
        <v>40</v>
      </c>
      <c r="T43" s="14" t="s">
        <v>40</v>
      </c>
      <c r="U43" s="14" t="s">
        <v>40</v>
      </c>
      <c r="V43" s="14" t="s">
        <v>40</v>
      </c>
      <c r="W43" s="14" t="s">
        <v>40</v>
      </c>
      <c r="X43" s="14" t="s">
        <v>40</v>
      </c>
      <c r="Y43" s="14" t="s">
        <v>40</v>
      </c>
      <c r="Z43" s="14" t="s">
        <v>40</v>
      </c>
      <c r="AA43" s="14" t="s">
        <v>40</v>
      </c>
      <c r="AB43" s="14" t="s">
        <v>40</v>
      </c>
      <c r="AC43" s="14" t="s">
        <v>40</v>
      </c>
      <c r="AD43" s="14" t="s">
        <v>40</v>
      </c>
      <c r="AE43" s="14" t="s">
        <v>40</v>
      </c>
      <c r="AF43" s="14" t="s">
        <v>40</v>
      </c>
      <c r="AG43" s="14" t="s">
        <v>40</v>
      </c>
      <c r="AH43" s="14">
        <v>8.0942279681494664</v>
      </c>
      <c r="AI43" s="14">
        <v>8.1403815743735422</v>
      </c>
      <c r="AJ43" s="14">
        <v>8.1623802225903503</v>
      </c>
      <c r="AK43" s="14">
        <v>8.1800486314612275</v>
      </c>
      <c r="AL43" s="14">
        <v>8.2948417186834291</v>
      </c>
      <c r="AM43" s="14">
        <v>8.2124509177094289</v>
      </c>
      <c r="AN43" s="14">
        <v>7.6598581608115737</v>
      </c>
      <c r="AO43" s="14">
        <v>7.5647677964486792</v>
      </c>
      <c r="AP43" s="14">
        <v>7.900377174148292</v>
      </c>
      <c r="AQ43" s="14">
        <v>8.3194613828797301</v>
      </c>
      <c r="AR43" s="14">
        <v>8.2381635550982271</v>
      </c>
      <c r="AS43" s="14">
        <v>8.1050832595751405</v>
      </c>
      <c r="AT43" s="14">
        <v>8.2464566550674938</v>
      </c>
      <c r="AU43" s="14">
        <v>8.7748150642524454</v>
      </c>
      <c r="AV43" s="14">
        <v>9.4118442584902429</v>
      </c>
      <c r="AW43" s="14">
        <v>9.3743071202254296</v>
      </c>
      <c r="AX43" s="14">
        <v>9.2838718503078983</v>
      </c>
      <c r="AY43" s="14">
        <v>9.2363303143362376</v>
      </c>
      <c r="AZ43" s="14">
        <v>8.9015858500444267</v>
      </c>
      <c r="BA43" s="14">
        <v>8.9008325719789152</v>
      </c>
      <c r="BB43" s="14">
        <v>8.835649231891276</v>
      </c>
      <c r="BC43" s="14">
        <v>8.7396444244316314</v>
      </c>
      <c r="BD43" s="14">
        <v>8.5226888693390865</v>
      </c>
      <c r="BE43" s="14">
        <v>8.8466153674198527</v>
      </c>
      <c r="BF43" s="14">
        <v>8.948580784382786</v>
      </c>
      <c r="BG43" s="14">
        <v>8.4394736834569652</v>
      </c>
      <c r="BH43" s="14">
        <v>8.5882081824851557</v>
      </c>
      <c r="BI43" s="15">
        <v>8.3833550835419004</v>
      </c>
    </row>
    <row r="44" spans="1:61" ht="13" x14ac:dyDescent="0.3">
      <c r="A44" s="18" t="s">
        <v>73</v>
      </c>
      <c r="B44" s="24" t="s">
        <v>15</v>
      </c>
      <c r="C44" s="3" t="s">
        <v>32</v>
      </c>
      <c r="D44" s="13" t="s">
        <v>40</v>
      </c>
      <c r="E44" s="14" t="s">
        <v>40</v>
      </c>
      <c r="F44" s="14" t="s">
        <v>40</v>
      </c>
      <c r="G44" s="14" t="s">
        <v>40</v>
      </c>
      <c r="H44" s="14" t="s">
        <v>40</v>
      </c>
      <c r="I44" s="14" t="s">
        <v>40</v>
      </c>
      <c r="J44" s="14" t="s">
        <v>40</v>
      </c>
      <c r="K44" s="14" t="s">
        <v>40</v>
      </c>
      <c r="L44" s="14" t="s">
        <v>40</v>
      </c>
      <c r="M44" s="14" t="s">
        <v>40</v>
      </c>
      <c r="N44" s="14" t="s">
        <v>40</v>
      </c>
      <c r="O44" s="14" t="s">
        <v>40</v>
      </c>
      <c r="P44" s="14" t="s">
        <v>40</v>
      </c>
      <c r="Q44" s="14" t="s">
        <v>40</v>
      </c>
      <c r="R44" s="14" t="s">
        <v>40</v>
      </c>
      <c r="S44" s="14" t="s">
        <v>40</v>
      </c>
      <c r="T44" s="14" t="s">
        <v>40</v>
      </c>
      <c r="U44" s="14" t="s">
        <v>40</v>
      </c>
      <c r="V44" s="14" t="s">
        <v>40</v>
      </c>
      <c r="W44" s="14" t="s">
        <v>40</v>
      </c>
      <c r="X44" s="14" t="s">
        <v>40</v>
      </c>
      <c r="Y44" s="14" t="s">
        <v>40</v>
      </c>
      <c r="Z44" s="14" t="s">
        <v>40</v>
      </c>
      <c r="AA44" s="14" t="s">
        <v>40</v>
      </c>
      <c r="AB44" s="14" t="s">
        <v>40</v>
      </c>
      <c r="AC44" s="14" t="s">
        <v>40</v>
      </c>
      <c r="AD44" s="14" t="s">
        <v>40</v>
      </c>
      <c r="AE44" s="14" t="s">
        <v>40</v>
      </c>
      <c r="AF44" s="14" t="s">
        <v>40</v>
      </c>
      <c r="AG44" s="14" t="s">
        <v>40</v>
      </c>
      <c r="AH44" s="14">
        <v>91.496803054607895</v>
      </c>
      <c r="AI44" s="14">
        <v>91.137636110488074</v>
      </c>
      <c r="AJ44" s="14">
        <v>90.941707541086117</v>
      </c>
      <c r="AK44" s="14">
        <v>85.735118012902234</v>
      </c>
      <c r="AL44" s="14">
        <v>86.222300845406124</v>
      </c>
      <c r="AM44" s="14">
        <v>84.357882033927879</v>
      </c>
      <c r="AN44" s="14">
        <v>84.070540918608899</v>
      </c>
      <c r="AO44" s="14">
        <v>83.909457061895111</v>
      </c>
      <c r="AP44" s="14">
        <v>83.260044996385673</v>
      </c>
      <c r="AQ44" s="14">
        <v>83.316927887780423</v>
      </c>
      <c r="AR44" s="14">
        <v>83.183289148067843</v>
      </c>
      <c r="AS44" s="14">
        <v>83.91339144100229</v>
      </c>
      <c r="AT44" s="14">
        <v>83.837165944961725</v>
      </c>
      <c r="AU44" s="14">
        <v>84.670677554516686</v>
      </c>
      <c r="AV44" s="14">
        <v>85.125789149885833</v>
      </c>
      <c r="AW44" s="14">
        <v>85.147664672120811</v>
      </c>
      <c r="AX44" s="14">
        <v>84.786676199107518</v>
      </c>
      <c r="AY44" s="14">
        <v>84.121416264978606</v>
      </c>
      <c r="AZ44" s="14">
        <v>84.225809899465204</v>
      </c>
      <c r="BA44" s="14">
        <v>83.848266040311785</v>
      </c>
      <c r="BB44" s="14">
        <v>84.083765668194047</v>
      </c>
      <c r="BC44" s="14">
        <v>86.064883243455938</v>
      </c>
      <c r="BD44" s="14">
        <v>85.887035755306982</v>
      </c>
      <c r="BE44" s="14">
        <v>85.727558029803134</v>
      </c>
      <c r="BF44" s="14">
        <v>85.933426969283545</v>
      </c>
      <c r="BG44" s="14">
        <v>86.297773578444733</v>
      </c>
      <c r="BH44" s="14">
        <v>86.700840113245192</v>
      </c>
      <c r="BI44" s="15">
        <v>86.694306719097284</v>
      </c>
    </row>
    <row r="45" spans="1:61" ht="13" x14ac:dyDescent="0.3">
      <c r="A45" s="18" t="s">
        <v>73</v>
      </c>
      <c r="B45" s="31" t="s">
        <v>15</v>
      </c>
      <c r="C45" s="3" t="s">
        <v>34</v>
      </c>
      <c r="D45" s="13" t="s">
        <v>40</v>
      </c>
      <c r="E45" s="14" t="s">
        <v>40</v>
      </c>
      <c r="F45" s="14" t="s">
        <v>40</v>
      </c>
      <c r="G45" s="14" t="s">
        <v>40</v>
      </c>
      <c r="H45" s="14" t="s">
        <v>40</v>
      </c>
      <c r="I45" s="14" t="s">
        <v>40</v>
      </c>
      <c r="J45" s="14" t="s">
        <v>40</v>
      </c>
      <c r="K45" s="14" t="s">
        <v>40</v>
      </c>
      <c r="L45" s="14" t="s">
        <v>40</v>
      </c>
      <c r="M45" s="14" t="s">
        <v>40</v>
      </c>
      <c r="N45" s="14" t="s">
        <v>40</v>
      </c>
      <c r="O45" s="14" t="s">
        <v>40</v>
      </c>
      <c r="P45" s="14" t="s">
        <v>40</v>
      </c>
      <c r="Q45" s="14" t="s">
        <v>40</v>
      </c>
      <c r="R45" s="14" t="s">
        <v>40</v>
      </c>
      <c r="S45" s="14" t="s">
        <v>40</v>
      </c>
      <c r="T45" s="14" t="s">
        <v>40</v>
      </c>
      <c r="U45" s="14" t="s">
        <v>40</v>
      </c>
      <c r="V45" s="14" t="s">
        <v>40</v>
      </c>
      <c r="W45" s="14" t="s">
        <v>40</v>
      </c>
      <c r="X45" s="14" t="s">
        <v>40</v>
      </c>
      <c r="Y45" s="14" t="s">
        <v>40</v>
      </c>
      <c r="Z45" s="14" t="s">
        <v>40</v>
      </c>
      <c r="AA45" s="14" t="s">
        <v>40</v>
      </c>
      <c r="AB45" s="14" t="s">
        <v>40</v>
      </c>
      <c r="AC45" s="14" t="s">
        <v>40</v>
      </c>
      <c r="AD45" s="14" t="s">
        <v>40</v>
      </c>
      <c r="AE45" s="14" t="s">
        <v>40</v>
      </c>
      <c r="AF45" s="14" t="s">
        <v>40</v>
      </c>
      <c r="AG45" s="14" t="s">
        <v>40</v>
      </c>
      <c r="AH45" s="14">
        <v>8.503196945392105</v>
      </c>
      <c r="AI45" s="14">
        <v>8.8623638895119274</v>
      </c>
      <c r="AJ45" s="14">
        <v>9.0582924589138809</v>
      </c>
      <c r="AK45" s="14">
        <v>14.264881987097771</v>
      </c>
      <c r="AL45" s="14">
        <v>13.77769915459387</v>
      </c>
      <c r="AM45" s="14">
        <v>15.642117966072123</v>
      </c>
      <c r="AN45" s="14">
        <v>15.929459081391107</v>
      </c>
      <c r="AO45" s="14">
        <v>16.090542938104889</v>
      </c>
      <c r="AP45" s="14">
        <v>16.73995500361433</v>
      </c>
      <c r="AQ45" s="14">
        <v>16.683072112219577</v>
      </c>
      <c r="AR45" s="14">
        <v>16.816710851932157</v>
      </c>
      <c r="AS45" s="14">
        <v>16.086608558997714</v>
      </c>
      <c r="AT45" s="14">
        <v>16.162834055038282</v>
      </c>
      <c r="AU45" s="14">
        <v>15.329322445483307</v>
      </c>
      <c r="AV45" s="14">
        <v>14.874210850114167</v>
      </c>
      <c r="AW45" s="14">
        <v>14.852335327879192</v>
      </c>
      <c r="AX45" s="14">
        <v>15.21332380089247</v>
      </c>
      <c r="AY45" s="14">
        <v>15.87858373502139</v>
      </c>
      <c r="AZ45" s="14">
        <v>15.774190100534804</v>
      </c>
      <c r="BA45" s="14">
        <v>16.151733959688222</v>
      </c>
      <c r="BB45" s="14">
        <v>15.916234331805962</v>
      </c>
      <c r="BC45" s="14">
        <v>13.935116756544067</v>
      </c>
      <c r="BD45" s="14">
        <v>14.112964244693019</v>
      </c>
      <c r="BE45" s="14">
        <v>14.272441970196859</v>
      </c>
      <c r="BF45" s="14">
        <v>14.066573030716455</v>
      </c>
      <c r="BG45" s="14">
        <v>13.702226421555261</v>
      </c>
      <c r="BH45" s="14">
        <v>13.299159886754811</v>
      </c>
      <c r="BI45" s="15">
        <v>13.30569328090272</v>
      </c>
    </row>
    <row r="46" spans="1:61" ht="13" x14ac:dyDescent="0.3">
      <c r="A46" s="18" t="s">
        <v>74</v>
      </c>
      <c r="B46" s="24" t="s">
        <v>16</v>
      </c>
      <c r="C46" s="3" t="s">
        <v>32</v>
      </c>
      <c r="D46" s="13"/>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5"/>
    </row>
    <row r="47" spans="1:61" ht="13" x14ac:dyDescent="0.3">
      <c r="A47" s="18" t="s">
        <v>74</v>
      </c>
      <c r="B47" s="31" t="s">
        <v>16</v>
      </c>
      <c r="C47" s="3" t="s">
        <v>34</v>
      </c>
      <c r="D47" s="13"/>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5"/>
    </row>
    <row r="48" spans="1:61" ht="13" x14ac:dyDescent="0.3">
      <c r="A48" s="18" t="s">
        <v>75</v>
      </c>
      <c r="B48" s="24" t="s">
        <v>17</v>
      </c>
      <c r="C48" s="3" t="s">
        <v>32</v>
      </c>
      <c r="D48" s="13"/>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5"/>
    </row>
    <row r="49" spans="1:61" ht="13" x14ac:dyDescent="0.3">
      <c r="A49" s="18" t="s">
        <v>75</v>
      </c>
      <c r="B49" s="31" t="s">
        <v>17</v>
      </c>
      <c r="C49" s="3" t="s">
        <v>34</v>
      </c>
      <c r="D49" s="13"/>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5"/>
    </row>
    <row r="50" spans="1:61" ht="13" x14ac:dyDescent="0.3">
      <c r="A50" s="18" t="s">
        <v>78</v>
      </c>
      <c r="B50" s="24" t="s">
        <v>35</v>
      </c>
      <c r="C50" s="3" t="s">
        <v>32</v>
      </c>
      <c r="D50" s="13" t="s">
        <v>40</v>
      </c>
      <c r="E50" s="14" t="s">
        <v>40</v>
      </c>
      <c r="F50" s="14" t="s">
        <v>40</v>
      </c>
      <c r="G50" s="14" t="s">
        <v>40</v>
      </c>
      <c r="H50" s="14" t="s">
        <v>40</v>
      </c>
      <c r="I50" s="14" t="s">
        <v>40</v>
      </c>
      <c r="J50" s="14" t="s">
        <v>40</v>
      </c>
      <c r="K50" s="14" t="s">
        <v>40</v>
      </c>
      <c r="L50" s="14" t="s">
        <v>40</v>
      </c>
      <c r="M50" s="14" t="s">
        <v>40</v>
      </c>
      <c r="N50" s="14" t="s">
        <v>40</v>
      </c>
      <c r="O50" s="14" t="s">
        <v>40</v>
      </c>
      <c r="P50" s="14" t="s">
        <v>40</v>
      </c>
      <c r="Q50" s="14" t="s">
        <v>40</v>
      </c>
      <c r="R50" s="14" t="s">
        <v>40</v>
      </c>
      <c r="S50" s="14" t="s">
        <v>40</v>
      </c>
      <c r="T50" s="14" t="s">
        <v>40</v>
      </c>
      <c r="U50" s="14" t="s">
        <v>40</v>
      </c>
      <c r="V50" s="14" t="s">
        <v>40</v>
      </c>
      <c r="W50" s="14" t="s">
        <v>40</v>
      </c>
      <c r="X50" s="14" t="s">
        <v>40</v>
      </c>
      <c r="Y50" s="14" t="s">
        <v>40</v>
      </c>
      <c r="Z50" s="14" t="s">
        <v>40</v>
      </c>
      <c r="AA50" s="14" t="s">
        <v>40</v>
      </c>
      <c r="AB50" s="14" t="s">
        <v>40</v>
      </c>
      <c r="AC50" s="14" t="s">
        <v>40</v>
      </c>
      <c r="AD50" s="14" t="s">
        <v>40</v>
      </c>
      <c r="AE50" s="14" t="s">
        <v>40</v>
      </c>
      <c r="AF50" s="14" t="s">
        <v>40</v>
      </c>
      <c r="AG50" s="14" t="s">
        <v>40</v>
      </c>
      <c r="AH50" s="14">
        <v>80.503185447836486</v>
      </c>
      <c r="AI50" s="14">
        <v>76.814071763061008</v>
      </c>
      <c r="AJ50" s="14">
        <v>83.859725660484557</v>
      </c>
      <c r="AK50" s="14">
        <v>81.65281734206738</v>
      </c>
      <c r="AL50" s="14">
        <v>81.399794653251831</v>
      </c>
      <c r="AM50" s="14">
        <v>80.712999213603794</v>
      </c>
      <c r="AN50" s="14">
        <v>80.843218522223808</v>
      </c>
      <c r="AO50" s="14">
        <v>80.741171877259433</v>
      </c>
      <c r="AP50" s="14">
        <v>80.401208146915835</v>
      </c>
      <c r="AQ50" s="14">
        <v>79.349839450149943</v>
      </c>
      <c r="AR50" s="14">
        <v>79.588042499089568</v>
      </c>
      <c r="AS50" s="14">
        <v>79.675338827764904</v>
      </c>
      <c r="AT50" s="14">
        <v>79.527053839692002</v>
      </c>
      <c r="AU50" s="14">
        <v>78.706516367066982</v>
      </c>
      <c r="AV50" s="14">
        <v>80.185633869793719</v>
      </c>
      <c r="AW50" s="14">
        <v>79.800990199406584</v>
      </c>
      <c r="AX50" s="14">
        <v>80.534722194591779</v>
      </c>
      <c r="AY50" s="14">
        <v>81.098271237467145</v>
      </c>
      <c r="AZ50" s="14">
        <v>80.721952114484907</v>
      </c>
      <c r="BA50" s="14">
        <v>80.768438074703525</v>
      </c>
      <c r="BB50" s="14">
        <v>80.650466382844826</v>
      </c>
      <c r="BC50" s="14">
        <v>80.20348486200723</v>
      </c>
      <c r="BD50" s="14">
        <v>79.798938767448902</v>
      </c>
      <c r="BE50" s="14">
        <v>81.159055426316939</v>
      </c>
      <c r="BF50" s="14">
        <v>80.906056715263958</v>
      </c>
      <c r="BG50" s="14">
        <v>82.970471234894802</v>
      </c>
      <c r="BH50" s="14">
        <v>82.740252103193498</v>
      </c>
      <c r="BI50" s="15">
        <v>82.648284177399162</v>
      </c>
    </row>
    <row r="51" spans="1:61" ht="13" x14ac:dyDescent="0.3">
      <c r="A51" s="18" t="s">
        <v>78</v>
      </c>
      <c r="B51" s="31" t="s">
        <v>35</v>
      </c>
      <c r="C51" s="3" t="s">
        <v>34</v>
      </c>
      <c r="D51" s="13" t="s">
        <v>40</v>
      </c>
      <c r="E51" s="14" t="s">
        <v>40</v>
      </c>
      <c r="F51" s="14" t="s">
        <v>40</v>
      </c>
      <c r="G51" s="14" t="s">
        <v>40</v>
      </c>
      <c r="H51" s="14" t="s">
        <v>40</v>
      </c>
      <c r="I51" s="14" t="s">
        <v>40</v>
      </c>
      <c r="J51" s="14" t="s">
        <v>40</v>
      </c>
      <c r="K51" s="14" t="s">
        <v>40</v>
      </c>
      <c r="L51" s="14" t="s">
        <v>40</v>
      </c>
      <c r="M51" s="14" t="s">
        <v>40</v>
      </c>
      <c r="N51" s="14" t="s">
        <v>40</v>
      </c>
      <c r="O51" s="14" t="s">
        <v>40</v>
      </c>
      <c r="P51" s="14" t="s">
        <v>40</v>
      </c>
      <c r="Q51" s="14" t="s">
        <v>40</v>
      </c>
      <c r="R51" s="14" t="s">
        <v>40</v>
      </c>
      <c r="S51" s="14" t="s">
        <v>40</v>
      </c>
      <c r="T51" s="14" t="s">
        <v>40</v>
      </c>
      <c r="U51" s="14" t="s">
        <v>40</v>
      </c>
      <c r="V51" s="14" t="s">
        <v>40</v>
      </c>
      <c r="W51" s="14" t="s">
        <v>40</v>
      </c>
      <c r="X51" s="14" t="s">
        <v>40</v>
      </c>
      <c r="Y51" s="14" t="s">
        <v>40</v>
      </c>
      <c r="Z51" s="14" t="s">
        <v>40</v>
      </c>
      <c r="AA51" s="14" t="s">
        <v>40</v>
      </c>
      <c r="AB51" s="14" t="s">
        <v>40</v>
      </c>
      <c r="AC51" s="14" t="s">
        <v>40</v>
      </c>
      <c r="AD51" s="14" t="s">
        <v>40</v>
      </c>
      <c r="AE51" s="14" t="s">
        <v>40</v>
      </c>
      <c r="AF51" s="14" t="s">
        <v>40</v>
      </c>
      <c r="AG51" s="14" t="s">
        <v>40</v>
      </c>
      <c r="AH51" s="14">
        <v>19.496814552163507</v>
      </c>
      <c r="AI51" s="14">
        <v>23.18653877855045</v>
      </c>
      <c r="AJ51" s="14">
        <v>16.14027433951544</v>
      </c>
      <c r="AK51" s="14">
        <v>18.346745080536124</v>
      </c>
      <c r="AL51" s="14">
        <v>18.599775751040692</v>
      </c>
      <c r="AM51" s="14">
        <v>19.286577992744864</v>
      </c>
      <c r="AN51" s="14">
        <v>19.156781477776185</v>
      </c>
      <c r="AO51" s="14">
        <v>19.258466610752812</v>
      </c>
      <c r="AP51" s="14">
        <v>19.598791853084162</v>
      </c>
      <c r="AQ51" s="14">
        <v>20.650425921503064</v>
      </c>
      <c r="AR51" s="14">
        <v>20.411744536941796</v>
      </c>
      <c r="AS51" s="14">
        <v>20.324499729583557</v>
      </c>
      <c r="AT51" s="14">
        <v>20.472946160307977</v>
      </c>
      <c r="AU51" s="14">
        <v>21.293602153277622</v>
      </c>
      <c r="AV51" s="14">
        <v>19.814366130206277</v>
      </c>
      <c r="AW51" s="14">
        <v>20.198862843127312</v>
      </c>
      <c r="AX51" s="14">
        <v>19.465145179237641</v>
      </c>
      <c r="AY51" s="14">
        <v>18.901728762532858</v>
      </c>
      <c r="AZ51" s="14">
        <v>19.27804788551509</v>
      </c>
      <c r="BA51" s="14">
        <v>19.231788409447105</v>
      </c>
      <c r="BB51" s="14">
        <v>19.349533617155203</v>
      </c>
      <c r="BC51" s="14">
        <v>19.796515137992763</v>
      </c>
      <c r="BD51" s="14">
        <v>20.201159005957333</v>
      </c>
      <c r="BE51" s="14">
        <v>18.841033533344302</v>
      </c>
      <c r="BF51" s="14">
        <v>19.093943284736024</v>
      </c>
      <c r="BG51" s="14">
        <v>17.029441489686665</v>
      </c>
      <c r="BH51" s="14">
        <v>17.259747896806509</v>
      </c>
      <c r="BI51" s="15">
        <v>17.351715822600848</v>
      </c>
    </row>
    <row r="52" spans="1:61" ht="13" x14ac:dyDescent="0.3">
      <c r="A52" s="18" t="s">
        <v>76</v>
      </c>
      <c r="B52" s="24" t="s">
        <v>36</v>
      </c>
      <c r="C52" s="3" t="s">
        <v>32</v>
      </c>
      <c r="D52" s="13" t="s">
        <v>40</v>
      </c>
      <c r="E52" s="14" t="s">
        <v>40</v>
      </c>
      <c r="F52" s="14" t="s">
        <v>40</v>
      </c>
      <c r="G52" s="14" t="s">
        <v>40</v>
      </c>
      <c r="H52" s="14" t="s">
        <v>40</v>
      </c>
      <c r="I52" s="14" t="s">
        <v>40</v>
      </c>
      <c r="J52" s="14" t="s">
        <v>40</v>
      </c>
      <c r="K52" s="14" t="s">
        <v>40</v>
      </c>
      <c r="L52" s="14" t="s">
        <v>40</v>
      </c>
      <c r="M52" s="14" t="s">
        <v>40</v>
      </c>
      <c r="N52" s="14" t="s">
        <v>40</v>
      </c>
      <c r="O52" s="14" t="s">
        <v>40</v>
      </c>
      <c r="P52" s="14" t="s">
        <v>40</v>
      </c>
      <c r="Q52" s="14" t="s">
        <v>40</v>
      </c>
      <c r="R52" s="14" t="s">
        <v>40</v>
      </c>
      <c r="S52" s="14" t="s">
        <v>40</v>
      </c>
      <c r="T52" s="14" t="s">
        <v>40</v>
      </c>
      <c r="U52" s="14" t="s">
        <v>40</v>
      </c>
      <c r="V52" s="14" t="s">
        <v>40</v>
      </c>
      <c r="W52" s="14" t="s">
        <v>40</v>
      </c>
      <c r="X52" s="14" t="s">
        <v>40</v>
      </c>
      <c r="Y52" s="14" t="s">
        <v>40</v>
      </c>
      <c r="Z52" s="14" t="s">
        <v>40</v>
      </c>
      <c r="AA52" s="14" t="s">
        <v>40</v>
      </c>
      <c r="AB52" s="14" t="s">
        <v>40</v>
      </c>
      <c r="AC52" s="14" t="s">
        <v>40</v>
      </c>
      <c r="AD52" s="14" t="s">
        <v>40</v>
      </c>
      <c r="AE52" s="14" t="s">
        <v>40</v>
      </c>
      <c r="AF52" s="14" t="s">
        <v>40</v>
      </c>
      <c r="AG52" s="14" t="s">
        <v>40</v>
      </c>
      <c r="AH52" s="14">
        <v>96.89835735757984</v>
      </c>
      <c r="AI52" s="14">
        <v>93.288993008981379</v>
      </c>
      <c r="AJ52" s="14">
        <v>96.947834386300556</v>
      </c>
      <c r="AK52" s="14">
        <v>96.976761039713978</v>
      </c>
      <c r="AL52" s="14">
        <v>96.489068296508108</v>
      </c>
      <c r="AM52" s="14">
        <v>96.878492586678135</v>
      </c>
      <c r="AN52" s="14">
        <v>94.824046982373204</v>
      </c>
      <c r="AO52" s="14">
        <v>95.65319562791889</v>
      </c>
      <c r="AP52" s="14">
        <v>97.352173541783472</v>
      </c>
      <c r="AQ52" s="14">
        <v>96.8969409488232</v>
      </c>
      <c r="AR52" s="14">
        <v>96.047359425522089</v>
      </c>
      <c r="AS52" s="14">
        <v>96.757875934735367</v>
      </c>
      <c r="AT52" s="14">
        <v>97.480138455908659</v>
      </c>
      <c r="AU52" s="14">
        <v>97.222853188983663</v>
      </c>
      <c r="AV52" s="14">
        <v>96.783795564362919</v>
      </c>
      <c r="AW52" s="14">
        <v>96.108687424052249</v>
      </c>
      <c r="AX52" s="14">
        <v>96.597165605484847</v>
      </c>
      <c r="AY52" s="14">
        <v>96.906730246865521</v>
      </c>
      <c r="AZ52" s="14">
        <v>97.07607035337297</v>
      </c>
      <c r="BA52" s="14">
        <v>96.994831347011029</v>
      </c>
      <c r="BB52" s="14">
        <v>96.722978103076485</v>
      </c>
      <c r="BC52" s="14">
        <v>96.801042846155099</v>
      </c>
      <c r="BD52" s="14">
        <v>96.828636864968715</v>
      </c>
      <c r="BE52" s="14">
        <v>96.77559275465552</v>
      </c>
      <c r="BF52" s="14">
        <v>96.720094580415051</v>
      </c>
      <c r="BG52" s="14">
        <v>96.555263465131844</v>
      </c>
      <c r="BH52" s="14">
        <v>96.905751297358449</v>
      </c>
      <c r="BI52" s="15">
        <v>97.122150026588656</v>
      </c>
    </row>
    <row r="53" spans="1:61" ht="13" x14ac:dyDescent="0.3">
      <c r="A53" s="18" t="s">
        <v>76</v>
      </c>
      <c r="B53" s="31" t="s">
        <v>36</v>
      </c>
      <c r="C53" s="3" t="s">
        <v>34</v>
      </c>
      <c r="D53" s="13" t="s">
        <v>40</v>
      </c>
      <c r="E53" s="14" t="s">
        <v>40</v>
      </c>
      <c r="F53" s="14" t="s">
        <v>40</v>
      </c>
      <c r="G53" s="14" t="s">
        <v>40</v>
      </c>
      <c r="H53" s="14" t="s">
        <v>40</v>
      </c>
      <c r="I53" s="14" t="s">
        <v>40</v>
      </c>
      <c r="J53" s="14" t="s">
        <v>40</v>
      </c>
      <c r="K53" s="14" t="s">
        <v>40</v>
      </c>
      <c r="L53" s="14" t="s">
        <v>40</v>
      </c>
      <c r="M53" s="14" t="s">
        <v>40</v>
      </c>
      <c r="N53" s="14" t="s">
        <v>40</v>
      </c>
      <c r="O53" s="14" t="s">
        <v>40</v>
      </c>
      <c r="P53" s="14" t="s">
        <v>40</v>
      </c>
      <c r="Q53" s="14" t="s">
        <v>40</v>
      </c>
      <c r="R53" s="14" t="s">
        <v>40</v>
      </c>
      <c r="S53" s="14" t="s">
        <v>40</v>
      </c>
      <c r="T53" s="14" t="s">
        <v>40</v>
      </c>
      <c r="U53" s="14" t="s">
        <v>40</v>
      </c>
      <c r="V53" s="14" t="s">
        <v>40</v>
      </c>
      <c r="W53" s="14" t="s">
        <v>40</v>
      </c>
      <c r="X53" s="14" t="s">
        <v>40</v>
      </c>
      <c r="Y53" s="14" t="s">
        <v>40</v>
      </c>
      <c r="Z53" s="14" t="s">
        <v>40</v>
      </c>
      <c r="AA53" s="14" t="s">
        <v>40</v>
      </c>
      <c r="AB53" s="14" t="s">
        <v>40</v>
      </c>
      <c r="AC53" s="14" t="s">
        <v>40</v>
      </c>
      <c r="AD53" s="14" t="s">
        <v>40</v>
      </c>
      <c r="AE53" s="14" t="s">
        <v>40</v>
      </c>
      <c r="AF53" s="14" t="s">
        <v>40</v>
      </c>
      <c r="AG53" s="14" t="s">
        <v>40</v>
      </c>
      <c r="AH53" s="14">
        <v>3.1016426424201762</v>
      </c>
      <c r="AI53" s="14">
        <v>6.7110069910186114</v>
      </c>
      <c r="AJ53" s="14">
        <v>3.0521656136994229</v>
      </c>
      <c r="AK53" s="14">
        <v>3.0234402679808041</v>
      </c>
      <c r="AL53" s="14">
        <v>3.5109317034918979</v>
      </c>
      <c r="AM53" s="14">
        <v>3.1213008277882319</v>
      </c>
      <c r="AN53" s="14">
        <v>5.1757431249658943</v>
      </c>
      <c r="AO53" s="14">
        <v>4.3468043720810829</v>
      </c>
      <c r="AP53" s="14">
        <v>2.6481977182359211</v>
      </c>
      <c r="AQ53" s="14">
        <v>3.1032270201629939</v>
      </c>
      <c r="AR53" s="14">
        <v>3.9527817099693858</v>
      </c>
      <c r="AS53" s="14">
        <v>3.2421240652646279</v>
      </c>
      <c r="AT53" s="14">
        <v>2.5197615614883024</v>
      </c>
      <c r="AU53" s="14">
        <v>2.7772341756448395</v>
      </c>
      <c r="AV53" s="14">
        <v>3.2162044356370858</v>
      </c>
      <c r="AW53" s="14">
        <v>3.891013765214447</v>
      </c>
      <c r="AX53" s="14">
        <v>3.4028343945151431</v>
      </c>
      <c r="AY53" s="14">
        <v>3.0932697531344839</v>
      </c>
      <c r="AZ53" s="14">
        <v>2.9237587864829111</v>
      </c>
      <c r="BA53" s="14">
        <v>3.005089621597699</v>
      </c>
      <c r="BB53" s="14">
        <v>3.2770978224557337</v>
      </c>
      <c r="BC53" s="14">
        <v>3.1990309679838562</v>
      </c>
      <c r="BD53" s="14">
        <v>3.1712933734137092</v>
      </c>
      <c r="BE53" s="14">
        <v>3.2244072453444592</v>
      </c>
      <c r="BF53" s="14">
        <v>3.279905419584968</v>
      </c>
      <c r="BG53" s="14">
        <v>3.4446258712683577</v>
      </c>
      <c r="BH53" s="14">
        <v>3.0942487026415391</v>
      </c>
      <c r="BI53" s="15">
        <v>2.8778499734113261</v>
      </c>
    </row>
    <row r="54" spans="1:61" ht="13" x14ac:dyDescent="0.3">
      <c r="A54" s="18" t="s">
        <v>77</v>
      </c>
      <c r="B54" s="24" t="s">
        <v>18</v>
      </c>
      <c r="C54" s="3" t="s">
        <v>32</v>
      </c>
      <c r="D54" s="13" t="s">
        <v>40</v>
      </c>
      <c r="E54" s="14" t="s">
        <v>40</v>
      </c>
      <c r="F54" s="14" t="s">
        <v>40</v>
      </c>
      <c r="G54" s="14" t="s">
        <v>40</v>
      </c>
      <c r="H54" s="14" t="s">
        <v>40</v>
      </c>
      <c r="I54" s="14" t="s">
        <v>40</v>
      </c>
      <c r="J54" s="14" t="s">
        <v>40</v>
      </c>
      <c r="K54" s="14" t="s">
        <v>40</v>
      </c>
      <c r="L54" s="14" t="s">
        <v>40</v>
      </c>
      <c r="M54" s="14" t="s">
        <v>40</v>
      </c>
      <c r="N54" s="14" t="s">
        <v>40</v>
      </c>
      <c r="O54" s="14" t="s">
        <v>40</v>
      </c>
      <c r="P54" s="14" t="s">
        <v>40</v>
      </c>
      <c r="Q54" s="14" t="s">
        <v>40</v>
      </c>
      <c r="R54" s="14" t="s">
        <v>40</v>
      </c>
      <c r="S54" s="14" t="s">
        <v>40</v>
      </c>
      <c r="T54" s="14" t="s">
        <v>40</v>
      </c>
      <c r="U54" s="14" t="s">
        <v>40</v>
      </c>
      <c r="V54" s="14" t="s">
        <v>40</v>
      </c>
      <c r="W54" s="14" t="s">
        <v>40</v>
      </c>
      <c r="X54" s="14" t="s">
        <v>40</v>
      </c>
      <c r="Y54" s="14" t="s">
        <v>40</v>
      </c>
      <c r="Z54" s="14" t="s">
        <v>40</v>
      </c>
      <c r="AA54" s="14" t="s">
        <v>40</v>
      </c>
      <c r="AB54" s="14" t="s">
        <v>40</v>
      </c>
      <c r="AC54" s="14" t="s">
        <v>40</v>
      </c>
      <c r="AD54" s="14" t="s">
        <v>40</v>
      </c>
      <c r="AE54" s="14" t="s">
        <v>40</v>
      </c>
      <c r="AF54" s="14" t="s">
        <v>40</v>
      </c>
      <c r="AG54" s="14" t="s">
        <v>40</v>
      </c>
      <c r="AH54" s="14">
        <v>91.793409426119112</v>
      </c>
      <c r="AI54" s="14">
        <v>91.631720350157124</v>
      </c>
      <c r="AJ54" s="14">
        <v>92.081203939395138</v>
      </c>
      <c r="AK54" s="14">
        <v>92.163046448591928</v>
      </c>
      <c r="AL54" s="14">
        <v>92.637428306333319</v>
      </c>
      <c r="AM54" s="14">
        <v>92.724709509555865</v>
      </c>
      <c r="AN54" s="14">
        <v>92.777409361676106</v>
      </c>
      <c r="AO54" s="14">
        <v>92.342240878528401</v>
      </c>
      <c r="AP54" s="14">
        <v>92.414155050971686</v>
      </c>
      <c r="AQ54" s="14">
        <v>93.332059610240719</v>
      </c>
      <c r="AR54" s="14">
        <v>93.794134079065046</v>
      </c>
      <c r="AS54" s="14">
        <v>93.853720284344277</v>
      </c>
      <c r="AT54" s="14">
        <v>93.735631197067931</v>
      </c>
      <c r="AU54" s="14">
        <v>93.732750502174724</v>
      </c>
      <c r="AV54" s="14">
        <v>93.890392242854176</v>
      </c>
      <c r="AW54" s="14">
        <v>93.932400343441543</v>
      </c>
      <c r="AX54" s="14">
        <v>93.889237787623031</v>
      </c>
      <c r="AY54" s="14">
        <v>94.36305656490066</v>
      </c>
      <c r="AZ54" s="14">
        <v>94.821080384974422</v>
      </c>
      <c r="BA54" s="14">
        <v>94.999466118794089</v>
      </c>
      <c r="BB54" s="14">
        <v>94.89304975014025</v>
      </c>
      <c r="BC54" s="14">
        <v>94.498985181744715</v>
      </c>
      <c r="BD54" s="14">
        <v>94.441701008881083</v>
      </c>
      <c r="BE54" s="14">
        <v>94.038376128377408</v>
      </c>
      <c r="BF54" s="14">
        <v>93.831520020297532</v>
      </c>
      <c r="BG54" s="14">
        <v>94.437549302245245</v>
      </c>
      <c r="BH54" s="14">
        <v>94.728841249918489</v>
      </c>
      <c r="BI54" s="15">
        <v>95.095045729339688</v>
      </c>
    </row>
    <row r="55" spans="1:61" ht="13" x14ac:dyDescent="0.3">
      <c r="A55" s="18" t="s">
        <v>77</v>
      </c>
      <c r="B55" s="31" t="s">
        <v>18</v>
      </c>
      <c r="C55" s="3" t="s">
        <v>34</v>
      </c>
      <c r="D55" s="13" t="s">
        <v>40</v>
      </c>
      <c r="E55" s="14" t="s">
        <v>40</v>
      </c>
      <c r="F55" s="14" t="s">
        <v>40</v>
      </c>
      <c r="G55" s="14" t="s">
        <v>40</v>
      </c>
      <c r="H55" s="14" t="s">
        <v>40</v>
      </c>
      <c r="I55" s="14" t="s">
        <v>40</v>
      </c>
      <c r="J55" s="14" t="s">
        <v>40</v>
      </c>
      <c r="K55" s="14" t="s">
        <v>40</v>
      </c>
      <c r="L55" s="14" t="s">
        <v>40</v>
      </c>
      <c r="M55" s="14" t="s">
        <v>40</v>
      </c>
      <c r="N55" s="14" t="s">
        <v>40</v>
      </c>
      <c r="O55" s="14" t="s">
        <v>40</v>
      </c>
      <c r="P55" s="14" t="s">
        <v>40</v>
      </c>
      <c r="Q55" s="14" t="s">
        <v>40</v>
      </c>
      <c r="R55" s="14" t="s">
        <v>40</v>
      </c>
      <c r="S55" s="14" t="s">
        <v>40</v>
      </c>
      <c r="T55" s="14" t="s">
        <v>40</v>
      </c>
      <c r="U55" s="14" t="s">
        <v>40</v>
      </c>
      <c r="V55" s="14" t="s">
        <v>40</v>
      </c>
      <c r="W55" s="14" t="s">
        <v>40</v>
      </c>
      <c r="X55" s="14" t="s">
        <v>40</v>
      </c>
      <c r="Y55" s="14" t="s">
        <v>40</v>
      </c>
      <c r="Z55" s="14" t="s">
        <v>40</v>
      </c>
      <c r="AA55" s="14" t="s">
        <v>40</v>
      </c>
      <c r="AB55" s="14" t="s">
        <v>40</v>
      </c>
      <c r="AC55" s="14" t="s">
        <v>40</v>
      </c>
      <c r="AD55" s="14" t="s">
        <v>40</v>
      </c>
      <c r="AE55" s="14" t="s">
        <v>40</v>
      </c>
      <c r="AF55" s="14" t="s">
        <v>40</v>
      </c>
      <c r="AG55" s="14" t="s">
        <v>40</v>
      </c>
      <c r="AH55" s="14">
        <v>8.206739405773785</v>
      </c>
      <c r="AI55" s="14">
        <v>8.3682796498428669</v>
      </c>
      <c r="AJ55" s="14">
        <v>7.9184038468326783</v>
      </c>
      <c r="AK55" s="14">
        <v>7.8371997410085408</v>
      </c>
      <c r="AL55" s="14">
        <v>7.3624593651642369</v>
      </c>
      <c r="AM55" s="14">
        <v>7.274990964294485</v>
      </c>
      <c r="AN55" s="14">
        <v>7.2224950837153914</v>
      </c>
      <c r="AO55" s="14">
        <v>7.6578503156687141</v>
      </c>
      <c r="AP55" s="14">
        <v>7.5860195992476083</v>
      </c>
      <c r="AQ55" s="14">
        <v>6.668024187331147</v>
      </c>
      <c r="AR55" s="14">
        <v>6.2058659209349321</v>
      </c>
      <c r="AS55" s="14">
        <v>6.1463505114643189</v>
      </c>
      <c r="AT55" s="14">
        <v>6.2642416102089964</v>
      </c>
      <c r="AU55" s="14">
        <v>6.2672494978252713</v>
      </c>
      <c r="AV55" s="14">
        <v>6.1096077571458167</v>
      </c>
      <c r="AW55" s="14">
        <v>6.0675996565584294</v>
      </c>
      <c r="AX55" s="14">
        <v>6.1107087185335853</v>
      </c>
      <c r="AY55" s="14">
        <v>5.6369434350993508</v>
      </c>
      <c r="AZ55" s="14">
        <v>5.1789680102636622</v>
      </c>
      <c r="BA55" s="14">
        <v>5.0006259296896856</v>
      </c>
      <c r="BB55" s="14">
        <v>5.1069945237611378</v>
      </c>
      <c r="BC55" s="14">
        <v>5.5009724016092871</v>
      </c>
      <c r="BD55" s="14">
        <v>5.5582989911189271</v>
      </c>
      <c r="BE55" s="14">
        <v>5.9616973426626858</v>
      </c>
      <c r="BF55" s="14">
        <v>6.1685153166027247</v>
      </c>
      <c r="BG55" s="14">
        <v>5.5625219244747477</v>
      </c>
      <c r="BH55" s="14">
        <v>5.2711905659566956</v>
      </c>
      <c r="BI55" s="15">
        <v>4.9049838545772975</v>
      </c>
    </row>
    <row r="56" spans="1:61" ht="13" x14ac:dyDescent="0.3">
      <c r="A56" s="18" t="s">
        <v>79</v>
      </c>
      <c r="B56" s="24" t="s">
        <v>19</v>
      </c>
      <c r="C56" s="3" t="s">
        <v>32</v>
      </c>
      <c r="D56" s="13" t="s">
        <v>40</v>
      </c>
      <c r="E56" s="14" t="s">
        <v>40</v>
      </c>
      <c r="F56" s="14" t="s">
        <v>40</v>
      </c>
      <c r="G56" s="14" t="s">
        <v>40</v>
      </c>
      <c r="H56" s="14" t="s">
        <v>40</v>
      </c>
      <c r="I56" s="14" t="s">
        <v>40</v>
      </c>
      <c r="J56" s="14" t="s">
        <v>40</v>
      </c>
      <c r="K56" s="14" t="s">
        <v>40</v>
      </c>
      <c r="L56" s="14" t="s">
        <v>40</v>
      </c>
      <c r="M56" s="14" t="s">
        <v>40</v>
      </c>
      <c r="N56" s="14" t="s">
        <v>40</v>
      </c>
      <c r="O56" s="14" t="s">
        <v>40</v>
      </c>
      <c r="P56" s="14" t="s">
        <v>40</v>
      </c>
      <c r="Q56" s="14" t="s">
        <v>40</v>
      </c>
      <c r="R56" s="14" t="s">
        <v>40</v>
      </c>
      <c r="S56" s="14" t="s">
        <v>40</v>
      </c>
      <c r="T56" s="14" t="s">
        <v>40</v>
      </c>
      <c r="U56" s="14" t="s">
        <v>40</v>
      </c>
      <c r="V56" s="14" t="s">
        <v>40</v>
      </c>
      <c r="W56" s="14" t="s">
        <v>40</v>
      </c>
      <c r="X56" s="14" t="s">
        <v>40</v>
      </c>
      <c r="Y56" s="14" t="s">
        <v>40</v>
      </c>
      <c r="Z56" s="14" t="s">
        <v>40</v>
      </c>
      <c r="AA56" s="14" t="s">
        <v>40</v>
      </c>
      <c r="AB56" s="14" t="s">
        <v>40</v>
      </c>
      <c r="AC56" s="14" t="s">
        <v>40</v>
      </c>
      <c r="AD56" s="14" t="s">
        <v>40</v>
      </c>
      <c r="AE56" s="14" t="s">
        <v>40</v>
      </c>
      <c r="AF56" s="14" t="s">
        <v>40</v>
      </c>
      <c r="AG56" s="14" t="s">
        <v>40</v>
      </c>
      <c r="AH56" s="14" t="s">
        <v>40</v>
      </c>
      <c r="AI56" s="14" t="s">
        <v>40</v>
      </c>
      <c r="AJ56" s="14" t="s">
        <v>40</v>
      </c>
      <c r="AK56" s="14" t="s">
        <v>40</v>
      </c>
      <c r="AL56" s="14" t="s">
        <v>40</v>
      </c>
      <c r="AM56" s="14" t="s">
        <v>40</v>
      </c>
      <c r="AN56" s="14" t="s">
        <v>40</v>
      </c>
      <c r="AO56" s="14" t="s">
        <v>40</v>
      </c>
      <c r="AP56" s="14">
        <v>86.029420233590059</v>
      </c>
      <c r="AQ56" s="14">
        <v>85.476343520216531</v>
      </c>
      <c r="AR56" s="14">
        <v>84.958361835557469</v>
      </c>
      <c r="AS56" s="14">
        <v>85.216554546239337</v>
      </c>
      <c r="AT56" s="14">
        <v>86.231811750181137</v>
      </c>
      <c r="AU56" s="14">
        <v>85.403351617514559</v>
      </c>
      <c r="AV56" s="14">
        <v>81.40618402751538</v>
      </c>
      <c r="AW56" s="14">
        <v>82.983847340639343</v>
      </c>
      <c r="AX56" s="14">
        <v>84.009461589719464</v>
      </c>
      <c r="AY56" s="14">
        <v>83.832759014246122</v>
      </c>
      <c r="AZ56" s="14">
        <v>81.523956503130336</v>
      </c>
      <c r="BA56" s="14">
        <v>81.237720555643548</v>
      </c>
      <c r="BB56" s="14">
        <v>81.968651014751941</v>
      </c>
      <c r="BC56" s="14">
        <v>82.824004361772793</v>
      </c>
      <c r="BD56" s="14">
        <v>83.327972099237229</v>
      </c>
      <c r="BE56" s="14">
        <v>83.582026674659446</v>
      </c>
      <c r="BF56" s="14">
        <v>84.113251754127887</v>
      </c>
      <c r="BG56" s="14">
        <v>84.094408928583945</v>
      </c>
      <c r="BH56" s="14">
        <v>85.536933446313355</v>
      </c>
      <c r="BI56" s="15">
        <v>85.402434847025717</v>
      </c>
    </row>
    <row r="57" spans="1:61" ht="13" x14ac:dyDescent="0.3">
      <c r="A57" s="18" t="s">
        <v>79</v>
      </c>
      <c r="B57" s="31" t="s">
        <v>19</v>
      </c>
      <c r="C57" s="3" t="s">
        <v>33</v>
      </c>
      <c r="D57" s="13" t="s">
        <v>40</v>
      </c>
      <c r="E57" s="14" t="s">
        <v>40</v>
      </c>
      <c r="F57" s="14" t="s">
        <v>40</v>
      </c>
      <c r="G57" s="14" t="s">
        <v>40</v>
      </c>
      <c r="H57" s="14" t="s">
        <v>40</v>
      </c>
      <c r="I57" s="14" t="s">
        <v>40</v>
      </c>
      <c r="J57" s="14" t="s">
        <v>40</v>
      </c>
      <c r="K57" s="14" t="s">
        <v>40</v>
      </c>
      <c r="L57" s="14" t="s">
        <v>40</v>
      </c>
      <c r="M57" s="14" t="s">
        <v>40</v>
      </c>
      <c r="N57" s="14" t="s">
        <v>40</v>
      </c>
      <c r="O57" s="14" t="s">
        <v>40</v>
      </c>
      <c r="P57" s="14" t="s">
        <v>40</v>
      </c>
      <c r="Q57" s="14" t="s">
        <v>40</v>
      </c>
      <c r="R57" s="14" t="s">
        <v>40</v>
      </c>
      <c r="S57" s="14" t="s">
        <v>40</v>
      </c>
      <c r="T57" s="14" t="s">
        <v>40</v>
      </c>
      <c r="U57" s="14" t="s">
        <v>40</v>
      </c>
      <c r="V57" s="14" t="s">
        <v>40</v>
      </c>
      <c r="W57" s="14" t="s">
        <v>40</v>
      </c>
      <c r="X57" s="14" t="s">
        <v>40</v>
      </c>
      <c r="Y57" s="14" t="s">
        <v>40</v>
      </c>
      <c r="Z57" s="14" t="s">
        <v>40</v>
      </c>
      <c r="AA57" s="14" t="s">
        <v>40</v>
      </c>
      <c r="AB57" s="14" t="s">
        <v>40</v>
      </c>
      <c r="AC57" s="14" t="s">
        <v>40</v>
      </c>
      <c r="AD57" s="14" t="s">
        <v>40</v>
      </c>
      <c r="AE57" s="14" t="s">
        <v>40</v>
      </c>
      <c r="AF57" s="14" t="s">
        <v>40</v>
      </c>
      <c r="AG57" s="14" t="s">
        <v>40</v>
      </c>
      <c r="AH57" s="14" t="s">
        <v>40</v>
      </c>
      <c r="AI57" s="14" t="s">
        <v>40</v>
      </c>
      <c r="AJ57" s="14" t="s">
        <v>40</v>
      </c>
      <c r="AK57" s="14" t="s">
        <v>40</v>
      </c>
      <c r="AL57" s="14" t="s">
        <v>40</v>
      </c>
      <c r="AM57" s="14" t="s">
        <v>40</v>
      </c>
      <c r="AN57" s="14" t="s">
        <v>40</v>
      </c>
      <c r="AO57" s="14" t="s">
        <v>40</v>
      </c>
      <c r="AP57" s="14">
        <v>9.7849521414839753</v>
      </c>
      <c r="AQ57" s="14">
        <v>10.452053785280862</v>
      </c>
      <c r="AR57" s="14">
        <v>10.9477678563256</v>
      </c>
      <c r="AS57" s="14">
        <v>10.518363038794353</v>
      </c>
      <c r="AT57" s="14">
        <v>9.5309641582681177</v>
      </c>
      <c r="AU57" s="14">
        <v>10.616894213917391</v>
      </c>
      <c r="AV57" s="14">
        <v>13.360885106238882</v>
      </c>
      <c r="AW57" s="14">
        <v>12.236044908904921</v>
      </c>
      <c r="AX57" s="14">
        <v>11.401518342156995</v>
      </c>
      <c r="AY57" s="14">
        <v>11.877572990402374</v>
      </c>
      <c r="AZ57" s="14">
        <v>14.333027789778487</v>
      </c>
      <c r="BA57" s="14">
        <v>14.349587376821187</v>
      </c>
      <c r="BB57" s="14">
        <v>13.548624035707574</v>
      </c>
      <c r="BC57" s="14">
        <v>13.126257358124002</v>
      </c>
      <c r="BD57" s="14">
        <v>12.58968197696046</v>
      </c>
      <c r="BE57" s="14">
        <v>12.462738431227162</v>
      </c>
      <c r="BF57" s="14">
        <v>11.948227571642457</v>
      </c>
      <c r="BG57" s="14">
        <v>11.77871893115185</v>
      </c>
      <c r="BH57" s="14">
        <v>10.755436654756725</v>
      </c>
      <c r="BI57" s="15">
        <v>10.9533928197653</v>
      </c>
    </row>
    <row r="58" spans="1:61" ht="13" x14ac:dyDescent="0.3">
      <c r="A58" s="18" t="s">
        <v>79</v>
      </c>
      <c r="B58" s="31" t="s">
        <v>19</v>
      </c>
      <c r="C58" s="3" t="s">
        <v>34</v>
      </c>
      <c r="D58" s="13" t="s">
        <v>40</v>
      </c>
      <c r="E58" s="14" t="s">
        <v>40</v>
      </c>
      <c r="F58" s="14" t="s">
        <v>40</v>
      </c>
      <c r="G58" s="14" t="s">
        <v>40</v>
      </c>
      <c r="H58" s="14" t="s">
        <v>40</v>
      </c>
      <c r="I58" s="14" t="s">
        <v>40</v>
      </c>
      <c r="J58" s="14" t="s">
        <v>40</v>
      </c>
      <c r="K58" s="14" t="s">
        <v>40</v>
      </c>
      <c r="L58" s="14" t="s">
        <v>40</v>
      </c>
      <c r="M58" s="14" t="s">
        <v>40</v>
      </c>
      <c r="N58" s="14" t="s">
        <v>40</v>
      </c>
      <c r="O58" s="14" t="s">
        <v>40</v>
      </c>
      <c r="P58" s="14" t="s">
        <v>40</v>
      </c>
      <c r="Q58" s="14" t="s">
        <v>40</v>
      </c>
      <c r="R58" s="14" t="s">
        <v>40</v>
      </c>
      <c r="S58" s="14" t="s">
        <v>40</v>
      </c>
      <c r="T58" s="14" t="s">
        <v>40</v>
      </c>
      <c r="U58" s="14" t="s">
        <v>40</v>
      </c>
      <c r="V58" s="14" t="s">
        <v>40</v>
      </c>
      <c r="W58" s="14" t="s">
        <v>40</v>
      </c>
      <c r="X58" s="14" t="s">
        <v>40</v>
      </c>
      <c r="Y58" s="14" t="s">
        <v>40</v>
      </c>
      <c r="Z58" s="14" t="s">
        <v>40</v>
      </c>
      <c r="AA58" s="14" t="s">
        <v>40</v>
      </c>
      <c r="AB58" s="14" t="s">
        <v>40</v>
      </c>
      <c r="AC58" s="14" t="s">
        <v>40</v>
      </c>
      <c r="AD58" s="14" t="s">
        <v>40</v>
      </c>
      <c r="AE58" s="14" t="s">
        <v>40</v>
      </c>
      <c r="AF58" s="14" t="s">
        <v>40</v>
      </c>
      <c r="AG58" s="14" t="s">
        <v>40</v>
      </c>
      <c r="AH58" s="14" t="s">
        <v>40</v>
      </c>
      <c r="AI58" s="14" t="s">
        <v>40</v>
      </c>
      <c r="AJ58" s="14" t="s">
        <v>40</v>
      </c>
      <c r="AK58" s="14" t="s">
        <v>40</v>
      </c>
      <c r="AL58" s="14" t="s">
        <v>40</v>
      </c>
      <c r="AM58" s="14" t="s">
        <v>40</v>
      </c>
      <c r="AN58" s="14" t="s">
        <v>40</v>
      </c>
      <c r="AO58" s="14" t="s">
        <v>40</v>
      </c>
      <c r="AP58" s="14">
        <v>4.1856339882864537</v>
      </c>
      <c r="AQ58" s="14">
        <v>4.0716082674600482</v>
      </c>
      <c r="AR58" s="14">
        <v>4.0938703081169248</v>
      </c>
      <c r="AS58" s="14">
        <v>4.2650824149663196</v>
      </c>
      <c r="AT58" s="14">
        <v>4.2372199596770441</v>
      </c>
      <c r="AU58" s="14">
        <v>3.9797474740492826</v>
      </c>
      <c r="AV58" s="14">
        <v>5.2329345152294167</v>
      </c>
      <c r="AW58" s="14">
        <v>4.7801110534554168</v>
      </c>
      <c r="AX58" s="14">
        <v>4.5890200681235385</v>
      </c>
      <c r="AY58" s="14">
        <v>4.2896679953514996</v>
      </c>
      <c r="AZ58" s="14">
        <v>4.1430157070911786</v>
      </c>
      <c r="BA58" s="14">
        <v>4.4126920675352617</v>
      </c>
      <c r="BB58" s="14">
        <v>4.4827226235201687</v>
      </c>
      <c r="BC58" s="14">
        <v>4.0497361987075156</v>
      </c>
      <c r="BD58" s="14">
        <v>4.0823459238023041</v>
      </c>
      <c r="BE58" s="14">
        <v>3.9552367969127777</v>
      </c>
      <c r="BF58" s="14">
        <v>3.9385206742296406</v>
      </c>
      <c r="BG58" s="14">
        <v>4.1268721402642168</v>
      </c>
      <c r="BH58" s="14">
        <v>3.7076298989299228</v>
      </c>
      <c r="BI58" s="15">
        <v>3.6441738780783828</v>
      </c>
    </row>
    <row r="59" spans="1:61" ht="13" x14ac:dyDescent="0.3">
      <c r="A59" s="18" t="s">
        <v>80</v>
      </c>
      <c r="B59" s="24" t="s">
        <v>20</v>
      </c>
      <c r="C59" s="3" t="s">
        <v>32</v>
      </c>
      <c r="D59" s="13" t="s">
        <v>40</v>
      </c>
      <c r="E59" s="14" t="s">
        <v>40</v>
      </c>
      <c r="F59" s="14" t="s">
        <v>40</v>
      </c>
      <c r="G59" s="14" t="s">
        <v>40</v>
      </c>
      <c r="H59" s="14" t="s">
        <v>40</v>
      </c>
      <c r="I59" s="14" t="s">
        <v>40</v>
      </c>
      <c r="J59" s="14" t="s">
        <v>40</v>
      </c>
      <c r="K59" s="14" t="s">
        <v>40</v>
      </c>
      <c r="L59" s="14" t="s">
        <v>40</v>
      </c>
      <c r="M59" s="14" t="s">
        <v>40</v>
      </c>
      <c r="N59" s="14" t="s">
        <v>40</v>
      </c>
      <c r="O59" s="14" t="s">
        <v>40</v>
      </c>
      <c r="P59" s="14" t="s">
        <v>40</v>
      </c>
      <c r="Q59" s="14" t="s">
        <v>40</v>
      </c>
      <c r="R59" s="14" t="s">
        <v>40</v>
      </c>
      <c r="S59" s="14" t="s">
        <v>40</v>
      </c>
      <c r="T59" s="14" t="s">
        <v>40</v>
      </c>
      <c r="U59" s="14" t="s">
        <v>40</v>
      </c>
      <c r="V59" s="14" t="s">
        <v>40</v>
      </c>
      <c r="W59" s="14" t="s">
        <v>40</v>
      </c>
      <c r="X59" s="14" t="s">
        <v>40</v>
      </c>
      <c r="Y59" s="14" t="s">
        <v>40</v>
      </c>
      <c r="Z59" s="14" t="s">
        <v>40</v>
      </c>
      <c r="AA59" s="14" t="s">
        <v>40</v>
      </c>
      <c r="AB59" s="14" t="s">
        <v>40</v>
      </c>
      <c r="AC59" s="14" t="s">
        <v>40</v>
      </c>
      <c r="AD59" s="14" t="s">
        <v>40</v>
      </c>
      <c r="AE59" s="14" t="s">
        <v>40</v>
      </c>
      <c r="AF59" s="14" t="s">
        <v>40</v>
      </c>
      <c r="AG59" s="14" t="s">
        <v>40</v>
      </c>
      <c r="AH59" s="14">
        <v>87.703495908477521</v>
      </c>
      <c r="AI59" s="14">
        <v>88.508938201637648</v>
      </c>
      <c r="AJ59" s="14">
        <v>88.46542939650891</v>
      </c>
      <c r="AK59" s="14">
        <v>88.689969907964127</v>
      </c>
      <c r="AL59" s="14">
        <v>88.811488994060966</v>
      </c>
      <c r="AM59" s="14">
        <v>89.021535343298709</v>
      </c>
      <c r="AN59" s="14">
        <v>89.221498782227314</v>
      </c>
      <c r="AO59" s="14">
        <v>89.16544375982906</v>
      </c>
      <c r="AP59" s="14">
        <v>88.855409003074016</v>
      </c>
      <c r="AQ59" s="14">
        <v>88.622832754199294</v>
      </c>
      <c r="AR59" s="14">
        <v>88.954969532137568</v>
      </c>
      <c r="AS59" s="14">
        <v>89.933749301692458</v>
      </c>
      <c r="AT59" s="14">
        <v>89.847986790680764</v>
      </c>
      <c r="AU59" s="14">
        <v>90.35021104498172</v>
      </c>
      <c r="AV59" s="14">
        <v>89.787163957866994</v>
      </c>
      <c r="AW59" s="14">
        <v>90.057679967331708</v>
      </c>
      <c r="AX59" s="14">
        <v>90.19922694485156</v>
      </c>
      <c r="AY59" s="14">
        <v>90.29924939106229</v>
      </c>
      <c r="AZ59" s="14">
        <v>90.688446143715581</v>
      </c>
      <c r="BA59" s="14">
        <v>90.723203193417646</v>
      </c>
      <c r="BB59" s="14">
        <v>90.651867904847734</v>
      </c>
      <c r="BC59" s="14">
        <v>90.97644248284044</v>
      </c>
      <c r="BD59" s="14">
        <v>91.203925434056472</v>
      </c>
      <c r="BE59" s="14">
        <v>91.492462459804699</v>
      </c>
      <c r="BF59" s="14">
        <v>91.716153598476893</v>
      </c>
      <c r="BG59" s="14">
        <v>91.694669781390758</v>
      </c>
      <c r="BH59" s="14">
        <v>92.084023858237316</v>
      </c>
      <c r="BI59" s="15">
        <v>92.400276755427001</v>
      </c>
    </row>
    <row r="60" spans="1:61" ht="13" x14ac:dyDescent="0.3">
      <c r="A60" s="18" t="s">
        <v>80</v>
      </c>
      <c r="B60" s="31" t="s">
        <v>20</v>
      </c>
      <c r="C60" s="3" t="s">
        <v>34</v>
      </c>
      <c r="D60" s="13" t="s">
        <v>40</v>
      </c>
      <c r="E60" s="14" t="s">
        <v>40</v>
      </c>
      <c r="F60" s="14" t="s">
        <v>40</v>
      </c>
      <c r="G60" s="14" t="s">
        <v>40</v>
      </c>
      <c r="H60" s="14" t="s">
        <v>40</v>
      </c>
      <c r="I60" s="14" t="s">
        <v>40</v>
      </c>
      <c r="J60" s="14" t="s">
        <v>40</v>
      </c>
      <c r="K60" s="14" t="s">
        <v>40</v>
      </c>
      <c r="L60" s="14" t="s">
        <v>40</v>
      </c>
      <c r="M60" s="14" t="s">
        <v>40</v>
      </c>
      <c r="N60" s="14" t="s">
        <v>40</v>
      </c>
      <c r="O60" s="14" t="s">
        <v>40</v>
      </c>
      <c r="P60" s="14" t="s">
        <v>40</v>
      </c>
      <c r="Q60" s="14" t="s">
        <v>40</v>
      </c>
      <c r="R60" s="14" t="s">
        <v>40</v>
      </c>
      <c r="S60" s="14" t="s">
        <v>40</v>
      </c>
      <c r="T60" s="14" t="s">
        <v>40</v>
      </c>
      <c r="U60" s="14" t="s">
        <v>40</v>
      </c>
      <c r="V60" s="14" t="s">
        <v>40</v>
      </c>
      <c r="W60" s="14" t="s">
        <v>40</v>
      </c>
      <c r="X60" s="14" t="s">
        <v>40</v>
      </c>
      <c r="Y60" s="14" t="s">
        <v>40</v>
      </c>
      <c r="Z60" s="14" t="s">
        <v>40</v>
      </c>
      <c r="AA60" s="14" t="s">
        <v>40</v>
      </c>
      <c r="AB60" s="14" t="s">
        <v>40</v>
      </c>
      <c r="AC60" s="14" t="s">
        <v>40</v>
      </c>
      <c r="AD60" s="14" t="s">
        <v>40</v>
      </c>
      <c r="AE60" s="14" t="s">
        <v>40</v>
      </c>
      <c r="AF60" s="14" t="s">
        <v>40</v>
      </c>
      <c r="AG60" s="14" t="s">
        <v>40</v>
      </c>
      <c r="AH60" s="14">
        <v>12.296504091522472</v>
      </c>
      <c r="AI60" s="14">
        <v>11.49106179836234</v>
      </c>
      <c r="AJ60" s="14">
        <v>11.534570603491089</v>
      </c>
      <c r="AK60" s="14">
        <v>11.310030092035877</v>
      </c>
      <c r="AL60" s="14">
        <v>11.188511005939022</v>
      </c>
      <c r="AM60" s="14">
        <v>10.978464656701291</v>
      </c>
      <c r="AN60" s="14">
        <v>10.778501217772689</v>
      </c>
      <c r="AO60" s="14">
        <v>10.834556240170937</v>
      </c>
      <c r="AP60" s="14">
        <v>11.144590996925984</v>
      </c>
      <c r="AQ60" s="14">
        <v>11.377167245800715</v>
      </c>
      <c r="AR60" s="14">
        <v>11.04503046786243</v>
      </c>
      <c r="AS60" s="14">
        <v>10.066250698307538</v>
      </c>
      <c r="AT60" s="14">
        <v>10.152013209319236</v>
      </c>
      <c r="AU60" s="14">
        <v>9.6497889550182787</v>
      </c>
      <c r="AV60" s="14">
        <v>10.212836042133002</v>
      </c>
      <c r="AW60" s="14">
        <v>9.9423200326683006</v>
      </c>
      <c r="AX60" s="14">
        <v>9.8007730551484311</v>
      </c>
      <c r="AY60" s="14">
        <v>9.7007506089377138</v>
      </c>
      <c r="AZ60" s="14">
        <v>9.3115538562844122</v>
      </c>
      <c r="BA60" s="14">
        <v>9.2767968065823503</v>
      </c>
      <c r="BB60" s="14">
        <v>9.3481320951522573</v>
      </c>
      <c r="BC60" s="14">
        <v>9.0235575171595563</v>
      </c>
      <c r="BD60" s="14">
        <v>8.7960745659435222</v>
      </c>
      <c r="BE60" s="14">
        <v>8.5075375401952975</v>
      </c>
      <c r="BF60" s="14">
        <v>8.283846401523105</v>
      </c>
      <c r="BG60" s="14">
        <v>8.3053302186092424</v>
      </c>
      <c r="BH60" s="14">
        <v>7.915976141762683</v>
      </c>
      <c r="BI60" s="15">
        <v>7.5997232445729992</v>
      </c>
    </row>
    <row r="61" spans="1:61" ht="13" x14ac:dyDescent="0.3">
      <c r="A61" s="18" t="s">
        <v>82</v>
      </c>
      <c r="B61" s="24" t="s">
        <v>21</v>
      </c>
      <c r="C61" s="3" t="s">
        <v>32</v>
      </c>
      <c r="D61" s="13" t="s">
        <v>40</v>
      </c>
      <c r="E61" s="14" t="s">
        <v>40</v>
      </c>
      <c r="F61" s="14" t="s">
        <v>40</v>
      </c>
      <c r="G61" s="14" t="s">
        <v>40</v>
      </c>
      <c r="H61" s="14" t="s">
        <v>40</v>
      </c>
      <c r="I61" s="14" t="s">
        <v>40</v>
      </c>
      <c r="J61" s="14" t="s">
        <v>40</v>
      </c>
      <c r="K61" s="14" t="s">
        <v>40</v>
      </c>
      <c r="L61" s="14" t="s">
        <v>40</v>
      </c>
      <c r="M61" s="14" t="s">
        <v>40</v>
      </c>
      <c r="N61" s="14" t="s">
        <v>40</v>
      </c>
      <c r="O61" s="14" t="s">
        <v>40</v>
      </c>
      <c r="P61" s="14" t="s">
        <v>40</v>
      </c>
      <c r="Q61" s="14" t="s">
        <v>40</v>
      </c>
      <c r="R61" s="14" t="s">
        <v>40</v>
      </c>
      <c r="S61" s="14" t="s">
        <v>40</v>
      </c>
      <c r="T61" s="14" t="s">
        <v>40</v>
      </c>
      <c r="U61" s="14" t="s">
        <v>40</v>
      </c>
      <c r="V61" s="14" t="s">
        <v>40</v>
      </c>
      <c r="W61" s="14" t="s">
        <v>40</v>
      </c>
      <c r="X61" s="14" t="s">
        <v>40</v>
      </c>
      <c r="Y61" s="14">
        <v>89.734869655826898</v>
      </c>
      <c r="Z61" s="14">
        <v>89.848167125731877</v>
      </c>
      <c r="AA61" s="14">
        <v>89.202283926684657</v>
      </c>
      <c r="AB61" s="14">
        <v>89.46017938478353</v>
      </c>
      <c r="AC61" s="14">
        <v>89.261614189512628</v>
      </c>
      <c r="AD61" s="14">
        <v>88.6780975047742</v>
      </c>
      <c r="AE61" s="14">
        <v>89.396153787605883</v>
      </c>
      <c r="AF61" s="14">
        <v>89.68028656217912</v>
      </c>
      <c r="AG61" s="14">
        <v>90.604956874543888</v>
      </c>
      <c r="AH61" s="14">
        <v>91.064182692629828</v>
      </c>
      <c r="AI61" s="14">
        <v>91.195620202260159</v>
      </c>
      <c r="AJ61" s="14">
        <v>91.700615937699297</v>
      </c>
      <c r="AK61" s="14">
        <v>91.16824301713811</v>
      </c>
      <c r="AL61" s="14">
        <v>91.185050890177493</v>
      </c>
      <c r="AM61" s="14">
        <v>91.461545670148439</v>
      </c>
      <c r="AN61" s="14">
        <v>91.366392994430598</v>
      </c>
      <c r="AO61" s="14">
        <v>91.456458051174351</v>
      </c>
      <c r="AP61" s="14">
        <v>91.159026509375479</v>
      </c>
      <c r="AQ61" s="14">
        <v>90.968961428418567</v>
      </c>
      <c r="AR61" s="14">
        <v>90.978378353209351</v>
      </c>
      <c r="AS61" s="14">
        <v>91.624905951814696</v>
      </c>
      <c r="AT61" s="14">
        <v>91.045964874756052</v>
      </c>
      <c r="AU61" s="14">
        <v>90.732654035479428</v>
      </c>
      <c r="AV61" s="14">
        <v>89.711103919599879</v>
      </c>
      <c r="AW61" s="14">
        <v>89.980281110312959</v>
      </c>
      <c r="AX61" s="14">
        <v>89.407339139422135</v>
      </c>
      <c r="AY61" s="14">
        <v>89.364003462117154</v>
      </c>
      <c r="AZ61" s="14">
        <v>89.504688273795423</v>
      </c>
      <c r="BA61" s="14">
        <v>89.337245615151602</v>
      </c>
      <c r="BB61" s="14">
        <v>88.860727486482133</v>
      </c>
      <c r="BC61" s="14">
        <v>89.21235356508906</v>
      </c>
      <c r="BD61" s="14">
        <v>89.069812133969009</v>
      </c>
      <c r="BE61" s="14">
        <v>88.833562239393245</v>
      </c>
      <c r="BF61" s="14">
        <v>89.064392981818457</v>
      </c>
      <c r="BG61" s="14">
        <v>88.520176996380485</v>
      </c>
      <c r="BH61" s="14">
        <v>89.178543652553515</v>
      </c>
      <c r="BI61" s="15" t="s">
        <v>40</v>
      </c>
    </row>
    <row r="62" spans="1:61" ht="13" x14ac:dyDescent="0.3">
      <c r="A62" s="18" t="s">
        <v>82</v>
      </c>
      <c r="B62" s="31" t="s">
        <v>21</v>
      </c>
      <c r="C62" s="3" t="s">
        <v>34</v>
      </c>
      <c r="D62" s="13" t="s">
        <v>40</v>
      </c>
      <c r="E62" s="14" t="s">
        <v>40</v>
      </c>
      <c r="F62" s="14" t="s">
        <v>40</v>
      </c>
      <c r="G62" s="14" t="s">
        <v>40</v>
      </c>
      <c r="H62" s="14" t="s">
        <v>40</v>
      </c>
      <c r="I62" s="14" t="s">
        <v>40</v>
      </c>
      <c r="J62" s="14" t="s">
        <v>40</v>
      </c>
      <c r="K62" s="14" t="s">
        <v>40</v>
      </c>
      <c r="L62" s="14" t="s">
        <v>40</v>
      </c>
      <c r="M62" s="14" t="s">
        <v>40</v>
      </c>
      <c r="N62" s="14" t="s">
        <v>40</v>
      </c>
      <c r="O62" s="14" t="s">
        <v>40</v>
      </c>
      <c r="P62" s="14" t="s">
        <v>40</v>
      </c>
      <c r="Q62" s="14" t="s">
        <v>40</v>
      </c>
      <c r="R62" s="14" t="s">
        <v>40</v>
      </c>
      <c r="S62" s="14" t="s">
        <v>40</v>
      </c>
      <c r="T62" s="14" t="s">
        <v>40</v>
      </c>
      <c r="U62" s="14" t="s">
        <v>40</v>
      </c>
      <c r="V62" s="14" t="s">
        <v>40</v>
      </c>
      <c r="W62" s="14" t="s">
        <v>40</v>
      </c>
      <c r="X62" s="14" t="s">
        <v>40</v>
      </c>
      <c r="Y62" s="14">
        <v>10.265130344173105</v>
      </c>
      <c r="Z62" s="14">
        <v>10.151832874268123</v>
      </c>
      <c r="AA62" s="14">
        <v>10.797716073315346</v>
      </c>
      <c r="AB62" s="14">
        <v>10.539820615216462</v>
      </c>
      <c r="AC62" s="14">
        <v>10.738385810487376</v>
      </c>
      <c r="AD62" s="14">
        <v>11.321902495225803</v>
      </c>
      <c r="AE62" s="14">
        <v>10.60384621239411</v>
      </c>
      <c r="AF62" s="14">
        <v>10.319713437820882</v>
      </c>
      <c r="AG62" s="14">
        <v>9.3950431254560982</v>
      </c>
      <c r="AH62" s="14">
        <v>8.9358173073701792</v>
      </c>
      <c r="AI62" s="14">
        <v>8.8043797977398608</v>
      </c>
      <c r="AJ62" s="14">
        <v>8.2993840623007138</v>
      </c>
      <c r="AK62" s="14">
        <v>8.8317569828619025</v>
      </c>
      <c r="AL62" s="14">
        <v>8.8149491098225177</v>
      </c>
      <c r="AM62" s="14">
        <v>8.5384543298515752</v>
      </c>
      <c r="AN62" s="14">
        <v>8.633607005569397</v>
      </c>
      <c r="AO62" s="14">
        <v>8.5435419488256468</v>
      </c>
      <c r="AP62" s="14">
        <v>8.8409734906245383</v>
      </c>
      <c r="AQ62" s="14">
        <v>9.0310385715814263</v>
      </c>
      <c r="AR62" s="14">
        <v>9.0216216467906527</v>
      </c>
      <c r="AS62" s="14">
        <v>8.3750940481853071</v>
      </c>
      <c r="AT62" s="14">
        <v>8.954035125243955</v>
      </c>
      <c r="AU62" s="14">
        <v>9.2673459645205618</v>
      </c>
      <c r="AV62" s="14">
        <v>10.288896080400114</v>
      </c>
      <c r="AW62" s="14">
        <v>10.019718889687052</v>
      </c>
      <c r="AX62" s="14">
        <v>10.592660860577858</v>
      </c>
      <c r="AY62" s="14">
        <v>10.635996537882848</v>
      </c>
      <c r="AZ62" s="14">
        <v>10.495311726204587</v>
      </c>
      <c r="BA62" s="14">
        <v>10.662754384848393</v>
      </c>
      <c r="BB62" s="14">
        <v>11.139272513517879</v>
      </c>
      <c r="BC62" s="14">
        <v>10.787646434910926</v>
      </c>
      <c r="BD62" s="14">
        <v>10.930187866031</v>
      </c>
      <c r="BE62" s="14">
        <v>11.166437760606749</v>
      </c>
      <c r="BF62" s="14">
        <v>10.935607018181539</v>
      </c>
      <c r="BG62" s="14">
        <v>11.479823003619527</v>
      </c>
      <c r="BH62" s="14">
        <v>10.821456347446505</v>
      </c>
      <c r="BI62" s="15" t="s">
        <v>40</v>
      </c>
    </row>
    <row r="63" spans="1:61" ht="13" x14ac:dyDescent="0.3">
      <c r="A63" s="18" t="s">
        <v>81</v>
      </c>
      <c r="B63" s="24" t="s">
        <v>22</v>
      </c>
      <c r="C63" s="3" t="s">
        <v>32</v>
      </c>
      <c r="D63" s="13" t="s">
        <v>40</v>
      </c>
      <c r="E63" s="14" t="s">
        <v>40</v>
      </c>
      <c r="F63" s="14" t="s">
        <v>40</v>
      </c>
      <c r="G63" s="14" t="s">
        <v>40</v>
      </c>
      <c r="H63" s="14" t="s">
        <v>40</v>
      </c>
      <c r="I63" s="14" t="s">
        <v>40</v>
      </c>
      <c r="J63" s="14" t="s">
        <v>40</v>
      </c>
      <c r="K63" s="14" t="s">
        <v>40</v>
      </c>
      <c r="L63" s="14" t="s">
        <v>40</v>
      </c>
      <c r="M63" s="14" t="s">
        <v>40</v>
      </c>
      <c r="N63" s="14" t="s">
        <v>40</v>
      </c>
      <c r="O63" s="14" t="s">
        <v>40</v>
      </c>
      <c r="P63" s="14" t="s">
        <v>40</v>
      </c>
      <c r="Q63" s="14" t="s">
        <v>40</v>
      </c>
      <c r="R63" s="14" t="s">
        <v>40</v>
      </c>
      <c r="S63" s="14" t="s">
        <v>40</v>
      </c>
      <c r="T63" s="14" t="s">
        <v>40</v>
      </c>
      <c r="U63" s="14" t="s">
        <v>40</v>
      </c>
      <c r="V63" s="14" t="s">
        <v>40</v>
      </c>
      <c r="W63" s="14" t="s">
        <v>40</v>
      </c>
      <c r="X63" s="14" t="s">
        <v>40</v>
      </c>
      <c r="Y63" s="14" t="s">
        <v>40</v>
      </c>
      <c r="Z63" s="14" t="s">
        <v>40</v>
      </c>
      <c r="AA63" s="14" t="s">
        <v>40</v>
      </c>
      <c r="AB63" s="14" t="s">
        <v>40</v>
      </c>
      <c r="AC63" s="14" t="s">
        <v>40</v>
      </c>
      <c r="AD63" s="14" t="s">
        <v>40</v>
      </c>
      <c r="AE63" s="14" t="s">
        <v>40</v>
      </c>
      <c r="AF63" s="14" t="s">
        <v>40</v>
      </c>
      <c r="AG63" s="14" t="s">
        <v>40</v>
      </c>
      <c r="AH63" s="14">
        <v>79.188200284841997</v>
      </c>
      <c r="AI63" s="14">
        <v>80.239889201501697</v>
      </c>
      <c r="AJ63" s="14">
        <v>80.015966240954214</v>
      </c>
      <c r="AK63" s="14">
        <v>80.491947223698503</v>
      </c>
      <c r="AL63" s="14">
        <v>80.399119254535151</v>
      </c>
      <c r="AM63" s="14">
        <v>83.828011489596932</v>
      </c>
      <c r="AN63" s="14">
        <v>82.364554192249543</v>
      </c>
      <c r="AO63" s="14">
        <v>84.996012123145633</v>
      </c>
      <c r="AP63" s="14">
        <v>83.653389903021804</v>
      </c>
      <c r="AQ63" s="14">
        <v>84.784847905260548</v>
      </c>
      <c r="AR63" s="14">
        <v>85.548595229026731</v>
      </c>
      <c r="AS63" s="14">
        <v>86.678237120559047</v>
      </c>
      <c r="AT63" s="14">
        <v>86.404825754711041</v>
      </c>
      <c r="AU63" s="14">
        <v>87.379334469110532</v>
      </c>
      <c r="AV63" s="14">
        <v>84.924765704714645</v>
      </c>
      <c r="AW63" s="14">
        <v>84.815566202884369</v>
      </c>
      <c r="AX63" s="14">
        <v>86.052248679718261</v>
      </c>
      <c r="AY63" s="14">
        <v>86.008641530177371</v>
      </c>
      <c r="AZ63" s="14">
        <v>85.291355022376919</v>
      </c>
      <c r="BA63" s="14">
        <v>84.888784461152881</v>
      </c>
      <c r="BB63" s="14">
        <v>83.733936684193367</v>
      </c>
      <c r="BC63" s="14">
        <v>83.037625590394597</v>
      </c>
      <c r="BD63" s="14">
        <v>83.404050951693037</v>
      </c>
      <c r="BE63" s="14">
        <v>84.098790312572902</v>
      </c>
      <c r="BF63" s="14">
        <v>83.746373100387956</v>
      </c>
      <c r="BG63" s="14">
        <v>82.44880183437138</v>
      </c>
      <c r="BH63" s="14">
        <v>83.843951292525006</v>
      </c>
      <c r="BI63" s="15">
        <v>89.325841459924717</v>
      </c>
    </row>
    <row r="64" spans="1:61" ht="13" x14ac:dyDescent="0.3">
      <c r="A64" s="18" t="s">
        <v>81</v>
      </c>
      <c r="B64" s="31" t="s">
        <v>22</v>
      </c>
      <c r="C64" s="3" t="s">
        <v>34</v>
      </c>
      <c r="D64" s="13" t="s">
        <v>40</v>
      </c>
      <c r="E64" s="14" t="s">
        <v>40</v>
      </c>
      <c r="F64" s="14" t="s">
        <v>40</v>
      </c>
      <c r="G64" s="14" t="s">
        <v>40</v>
      </c>
      <c r="H64" s="14" t="s">
        <v>40</v>
      </c>
      <c r="I64" s="14" t="s">
        <v>40</v>
      </c>
      <c r="J64" s="14" t="s">
        <v>40</v>
      </c>
      <c r="K64" s="14" t="s">
        <v>40</v>
      </c>
      <c r="L64" s="14" t="s">
        <v>40</v>
      </c>
      <c r="M64" s="14" t="s">
        <v>40</v>
      </c>
      <c r="N64" s="14" t="s">
        <v>40</v>
      </c>
      <c r="O64" s="14" t="s">
        <v>40</v>
      </c>
      <c r="P64" s="14" t="s">
        <v>40</v>
      </c>
      <c r="Q64" s="14" t="s">
        <v>40</v>
      </c>
      <c r="R64" s="14" t="s">
        <v>40</v>
      </c>
      <c r="S64" s="14" t="s">
        <v>40</v>
      </c>
      <c r="T64" s="14" t="s">
        <v>40</v>
      </c>
      <c r="U64" s="14" t="s">
        <v>40</v>
      </c>
      <c r="V64" s="14" t="s">
        <v>40</v>
      </c>
      <c r="W64" s="14" t="s">
        <v>40</v>
      </c>
      <c r="X64" s="14" t="s">
        <v>40</v>
      </c>
      <c r="Y64" s="14" t="s">
        <v>40</v>
      </c>
      <c r="Z64" s="14" t="s">
        <v>40</v>
      </c>
      <c r="AA64" s="14" t="s">
        <v>40</v>
      </c>
      <c r="AB64" s="14" t="s">
        <v>40</v>
      </c>
      <c r="AC64" s="14" t="s">
        <v>40</v>
      </c>
      <c r="AD64" s="14" t="s">
        <v>40</v>
      </c>
      <c r="AE64" s="14" t="s">
        <v>40</v>
      </c>
      <c r="AF64" s="14" t="s">
        <v>40</v>
      </c>
      <c r="AG64" s="14" t="s">
        <v>40</v>
      </c>
      <c r="AH64" s="14">
        <v>20.811799715157996</v>
      </c>
      <c r="AI64" s="14">
        <v>19.7601107984983</v>
      </c>
      <c r="AJ64" s="14">
        <v>19.984033759045783</v>
      </c>
      <c r="AK64" s="14">
        <v>19.508052776301497</v>
      </c>
      <c r="AL64" s="14">
        <v>19.600880745464856</v>
      </c>
      <c r="AM64" s="14">
        <v>16.171988510403072</v>
      </c>
      <c r="AN64" s="14">
        <v>17.635445807750454</v>
      </c>
      <c r="AO64" s="14">
        <v>15.003987876854364</v>
      </c>
      <c r="AP64" s="14">
        <v>16.346610096978196</v>
      </c>
      <c r="AQ64" s="14">
        <v>15.215152094739443</v>
      </c>
      <c r="AR64" s="14">
        <v>14.451404770973273</v>
      </c>
      <c r="AS64" s="14">
        <v>13.321762879440957</v>
      </c>
      <c r="AT64" s="14">
        <v>13.595174245288952</v>
      </c>
      <c r="AU64" s="14">
        <v>12.620665530889468</v>
      </c>
      <c r="AV64" s="14">
        <v>15.075234295285355</v>
      </c>
      <c r="AW64" s="14">
        <v>15.184433797115629</v>
      </c>
      <c r="AX64" s="14">
        <v>13.947751320281743</v>
      </c>
      <c r="AY64" s="14">
        <v>13.991358469822618</v>
      </c>
      <c r="AZ64" s="14">
        <v>14.708644977623086</v>
      </c>
      <c r="BA64" s="14">
        <v>15.111215538847118</v>
      </c>
      <c r="BB64" s="14">
        <v>16.266063315806633</v>
      </c>
      <c r="BC64" s="14">
        <v>16.962374409605395</v>
      </c>
      <c r="BD64" s="14">
        <v>16.595949048306963</v>
      </c>
      <c r="BE64" s="14">
        <v>15.901209687427093</v>
      </c>
      <c r="BF64" s="14">
        <v>16.253626899612055</v>
      </c>
      <c r="BG64" s="14">
        <v>17.551198165628623</v>
      </c>
      <c r="BH64" s="14">
        <v>16.156048707474984</v>
      </c>
      <c r="BI64" s="15">
        <v>10.674158540075286</v>
      </c>
    </row>
    <row r="65" spans="1:61" ht="13" x14ac:dyDescent="0.3">
      <c r="A65" s="18" t="s">
        <v>83</v>
      </c>
      <c r="B65" s="24" t="s">
        <v>23</v>
      </c>
      <c r="C65" s="3" t="s">
        <v>32</v>
      </c>
      <c r="D65" s="13" t="s">
        <v>40</v>
      </c>
      <c r="E65" s="14" t="s">
        <v>40</v>
      </c>
      <c r="F65" s="14" t="s">
        <v>40</v>
      </c>
      <c r="G65" s="14" t="s">
        <v>40</v>
      </c>
      <c r="H65" s="14" t="s">
        <v>40</v>
      </c>
      <c r="I65" s="14" t="s">
        <v>40</v>
      </c>
      <c r="J65" s="14" t="s">
        <v>40</v>
      </c>
      <c r="K65" s="14" t="s">
        <v>40</v>
      </c>
      <c r="L65" s="14" t="s">
        <v>40</v>
      </c>
      <c r="M65" s="14" t="s">
        <v>40</v>
      </c>
      <c r="N65" s="14" t="s">
        <v>40</v>
      </c>
      <c r="O65" s="14" t="s">
        <v>40</v>
      </c>
      <c r="P65" s="14" t="s">
        <v>40</v>
      </c>
      <c r="Q65" s="14" t="s">
        <v>40</v>
      </c>
      <c r="R65" s="14" t="s">
        <v>40</v>
      </c>
      <c r="S65" s="14" t="s">
        <v>40</v>
      </c>
      <c r="T65" s="14" t="s">
        <v>40</v>
      </c>
      <c r="U65" s="14" t="s">
        <v>40</v>
      </c>
      <c r="V65" s="14" t="s">
        <v>40</v>
      </c>
      <c r="W65" s="14" t="s">
        <v>40</v>
      </c>
      <c r="X65" s="14" t="s">
        <v>40</v>
      </c>
      <c r="Y65" s="14" t="s">
        <v>40</v>
      </c>
      <c r="Z65" s="14" t="s">
        <v>40</v>
      </c>
      <c r="AA65" s="14" t="s">
        <v>40</v>
      </c>
      <c r="AB65" s="14" t="s">
        <v>40</v>
      </c>
      <c r="AC65" s="14" t="s">
        <v>40</v>
      </c>
      <c r="AD65" s="14" t="s">
        <v>40</v>
      </c>
      <c r="AE65" s="14" t="s">
        <v>40</v>
      </c>
      <c r="AF65" s="14" t="s">
        <v>40</v>
      </c>
      <c r="AG65" s="14" t="s">
        <v>40</v>
      </c>
      <c r="AH65" s="14">
        <v>89.33487918766204</v>
      </c>
      <c r="AI65" s="14">
        <v>89.639155882510877</v>
      </c>
      <c r="AJ65" s="14">
        <v>87.604467438335632</v>
      </c>
      <c r="AK65" s="14">
        <v>87.991322842000841</v>
      </c>
      <c r="AL65" s="14">
        <v>85.849727081522005</v>
      </c>
      <c r="AM65" s="14">
        <v>85.830266106777003</v>
      </c>
      <c r="AN65" s="14">
        <v>85.154831021011645</v>
      </c>
      <c r="AO65" s="14">
        <v>85.444608369098717</v>
      </c>
      <c r="AP65" s="14">
        <v>86.626722695591752</v>
      </c>
      <c r="AQ65" s="14">
        <v>83.838217844947167</v>
      </c>
      <c r="AR65" s="14">
        <v>82.32576687823483</v>
      </c>
      <c r="AS65" s="14">
        <v>82.043124294327654</v>
      </c>
      <c r="AT65" s="14">
        <v>82.928661905182267</v>
      </c>
      <c r="AU65" s="14">
        <v>82.293588184987314</v>
      </c>
      <c r="AV65" s="14">
        <v>82.799299750434756</v>
      </c>
      <c r="AW65" s="14">
        <v>82.274537299211687</v>
      </c>
      <c r="AX65" s="14">
        <v>82.665769760774296</v>
      </c>
      <c r="AY65" s="14">
        <v>82.734304731066743</v>
      </c>
      <c r="AZ65" s="14">
        <v>82.81741456873975</v>
      </c>
      <c r="BA65" s="14">
        <v>82.269599541355916</v>
      </c>
      <c r="BB65" s="14">
        <v>83.143083274799764</v>
      </c>
      <c r="BC65" s="14">
        <v>84.428558779420143</v>
      </c>
      <c r="BD65" s="14">
        <v>84.177158517221855</v>
      </c>
      <c r="BE65" s="14">
        <v>83.197730673629337</v>
      </c>
      <c r="BF65" s="14">
        <v>83.518138261464742</v>
      </c>
      <c r="BG65" s="14">
        <v>84.337857795906885</v>
      </c>
      <c r="BH65" s="14">
        <v>85.114067843068526</v>
      </c>
      <c r="BI65" s="15">
        <v>84.353837289101236</v>
      </c>
    </row>
    <row r="66" spans="1:61" ht="13" x14ac:dyDescent="0.3">
      <c r="A66" s="18" t="s">
        <v>83</v>
      </c>
      <c r="B66" s="31" t="s">
        <v>23</v>
      </c>
      <c r="C66" s="3" t="s">
        <v>34</v>
      </c>
      <c r="D66" s="13" t="s">
        <v>40</v>
      </c>
      <c r="E66" s="14" t="s">
        <v>40</v>
      </c>
      <c r="F66" s="14" t="s">
        <v>40</v>
      </c>
      <c r="G66" s="14" t="s">
        <v>40</v>
      </c>
      <c r="H66" s="14" t="s">
        <v>40</v>
      </c>
      <c r="I66" s="14" t="s">
        <v>40</v>
      </c>
      <c r="J66" s="14" t="s">
        <v>40</v>
      </c>
      <c r="K66" s="14" t="s">
        <v>40</v>
      </c>
      <c r="L66" s="14" t="s">
        <v>40</v>
      </c>
      <c r="M66" s="14" t="s">
        <v>40</v>
      </c>
      <c r="N66" s="14" t="s">
        <v>40</v>
      </c>
      <c r="O66" s="14" t="s">
        <v>40</v>
      </c>
      <c r="P66" s="14" t="s">
        <v>40</v>
      </c>
      <c r="Q66" s="14" t="s">
        <v>40</v>
      </c>
      <c r="R66" s="14" t="s">
        <v>40</v>
      </c>
      <c r="S66" s="14" t="s">
        <v>40</v>
      </c>
      <c r="T66" s="14" t="s">
        <v>40</v>
      </c>
      <c r="U66" s="14" t="s">
        <v>40</v>
      </c>
      <c r="V66" s="14" t="s">
        <v>40</v>
      </c>
      <c r="W66" s="14" t="s">
        <v>40</v>
      </c>
      <c r="X66" s="14" t="s">
        <v>40</v>
      </c>
      <c r="Y66" s="14" t="s">
        <v>40</v>
      </c>
      <c r="Z66" s="14" t="s">
        <v>40</v>
      </c>
      <c r="AA66" s="14" t="s">
        <v>40</v>
      </c>
      <c r="AB66" s="14" t="s">
        <v>40</v>
      </c>
      <c r="AC66" s="14" t="s">
        <v>40</v>
      </c>
      <c r="AD66" s="14" t="s">
        <v>40</v>
      </c>
      <c r="AE66" s="14" t="s">
        <v>40</v>
      </c>
      <c r="AF66" s="14" t="s">
        <v>40</v>
      </c>
      <c r="AG66" s="14" t="s">
        <v>40</v>
      </c>
      <c r="AH66" s="14">
        <v>10.665120812337955</v>
      </c>
      <c r="AI66" s="14">
        <v>10.360844117489126</v>
      </c>
      <c r="AJ66" s="14">
        <v>12.395532561664366</v>
      </c>
      <c r="AK66" s="14">
        <v>12.008677157999159</v>
      </c>
      <c r="AL66" s="14">
        <v>14.150272918478004</v>
      </c>
      <c r="AM66" s="14">
        <v>14.169733893222993</v>
      </c>
      <c r="AN66" s="14">
        <v>14.845168978988358</v>
      </c>
      <c r="AO66" s="14">
        <v>14.555391630901287</v>
      </c>
      <c r="AP66" s="14">
        <v>13.373277304408251</v>
      </c>
      <c r="AQ66" s="14">
        <v>16.161782155052837</v>
      </c>
      <c r="AR66" s="14">
        <v>17.674233121765166</v>
      </c>
      <c r="AS66" s="14">
        <v>17.956875705672349</v>
      </c>
      <c r="AT66" s="14">
        <v>17.07133809481773</v>
      </c>
      <c r="AU66" s="14">
        <v>17.706411815012675</v>
      </c>
      <c r="AV66" s="14">
        <v>17.200700249565241</v>
      </c>
      <c r="AW66" s="14">
        <v>17.725462700788324</v>
      </c>
      <c r="AX66" s="14">
        <v>17.3342302392257</v>
      </c>
      <c r="AY66" s="14">
        <v>17.265695268933261</v>
      </c>
      <c r="AZ66" s="14">
        <v>17.182585431260261</v>
      </c>
      <c r="BA66" s="14">
        <v>17.730400458644102</v>
      </c>
      <c r="BB66" s="14">
        <v>16.856916725200239</v>
      </c>
      <c r="BC66" s="14">
        <v>15.571441220579855</v>
      </c>
      <c r="BD66" s="14">
        <v>15.822841482778147</v>
      </c>
      <c r="BE66" s="14">
        <v>16.802269326370663</v>
      </c>
      <c r="BF66" s="14">
        <v>16.481861738535251</v>
      </c>
      <c r="BG66" s="14">
        <v>15.662142204093115</v>
      </c>
      <c r="BH66" s="14">
        <v>14.885932156931469</v>
      </c>
      <c r="BI66" s="15">
        <v>15.646162710898755</v>
      </c>
    </row>
    <row r="67" spans="1:61" ht="13" x14ac:dyDescent="0.3">
      <c r="A67" s="18" t="s">
        <v>84</v>
      </c>
      <c r="B67" s="24" t="s">
        <v>24</v>
      </c>
      <c r="C67" s="3" t="s">
        <v>32</v>
      </c>
      <c r="D67" s="13" t="s">
        <v>40</v>
      </c>
      <c r="E67" s="14" t="s">
        <v>40</v>
      </c>
      <c r="F67" s="14" t="s">
        <v>40</v>
      </c>
      <c r="G67" s="14" t="s">
        <v>40</v>
      </c>
      <c r="H67" s="14" t="s">
        <v>40</v>
      </c>
      <c r="I67" s="14" t="s">
        <v>40</v>
      </c>
      <c r="J67" s="14" t="s">
        <v>40</v>
      </c>
      <c r="K67" s="14" t="s">
        <v>40</v>
      </c>
      <c r="L67" s="14" t="s">
        <v>40</v>
      </c>
      <c r="M67" s="14" t="s">
        <v>40</v>
      </c>
      <c r="N67" s="14" t="s">
        <v>40</v>
      </c>
      <c r="O67" s="14" t="s">
        <v>40</v>
      </c>
      <c r="P67" s="14" t="s">
        <v>40</v>
      </c>
      <c r="Q67" s="14" t="s">
        <v>40</v>
      </c>
      <c r="R67" s="14" t="s">
        <v>40</v>
      </c>
      <c r="S67" s="14" t="s">
        <v>40</v>
      </c>
      <c r="T67" s="14" t="s">
        <v>40</v>
      </c>
      <c r="U67" s="14" t="s">
        <v>40</v>
      </c>
      <c r="V67" s="14" t="s">
        <v>40</v>
      </c>
      <c r="W67" s="14" t="s">
        <v>40</v>
      </c>
      <c r="X67" s="14" t="s">
        <v>40</v>
      </c>
      <c r="Y67" s="14" t="s">
        <v>40</v>
      </c>
      <c r="Z67" s="14" t="s">
        <v>40</v>
      </c>
      <c r="AA67" s="14" t="s">
        <v>40</v>
      </c>
      <c r="AB67" s="14" t="s">
        <v>40</v>
      </c>
      <c r="AC67" s="14" t="s">
        <v>40</v>
      </c>
      <c r="AD67" s="14" t="s">
        <v>40</v>
      </c>
      <c r="AE67" s="14" t="s">
        <v>40</v>
      </c>
      <c r="AF67" s="14" t="s">
        <v>40</v>
      </c>
      <c r="AG67" s="14" t="s">
        <v>40</v>
      </c>
      <c r="AH67" s="14">
        <v>90.772382618751863</v>
      </c>
      <c r="AI67" s="14">
        <v>90.680387376528358</v>
      </c>
      <c r="AJ67" s="14">
        <v>90.506930840804884</v>
      </c>
      <c r="AK67" s="14">
        <v>90.618046351718903</v>
      </c>
      <c r="AL67" s="14">
        <v>90.401729962936912</v>
      </c>
      <c r="AM67" s="14">
        <v>90.695173631524725</v>
      </c>
      <c r="AN67" s="14">
        <v>90.105410811290383</v>
      </c>
      <c r="AO67" s="14">
        <v>90.397017899224309</v>
      </c>
      <c r="AP67" s="14">
        <v>90.400714004440843</v>
      </c>
      <c r="AQ67" s="14">
        <v>90.259632169346474</v>
      </c>
      <c r="AR67" s="14">
        <v>90.109232851213804</v>
      </c>
      <c r="AS67" s="14">
        <v>89.718117814850601</v>
      </c>
      <c r="AT67" s="14">
        <v>89.357845304282634</v>
      </c>
      <c r="AU67" s="14">
        <v>89.067754102468768</v>
      </c>
      <c r="AV67" s="14">
        <v>88.838349984122644</v>
      </c>
      <c r="AW67" s="14">
        <v>89.070143643258021</v>
      </c>
      <c r="AX67" s="14">
        <v>89.136534471872267</v>
      </c>
      <c r="AY67" s="14">
        <v>88.999646765184252</v>
      </c>
      <c r="AZ67" s="14">
        <v>89.415373494887646</v>
      </c>
      <c r="BA67" s="14">
        <v>89.553828065622127</v>
      </c>
      <c r="BB67" s="14">
        <v>89.418482305345918</v>
      </c>
      <c r="BC67" s="14">
        <v>89.615052126221585</v>
      </c>
      <c r="BD67" s="14">
        <v>89.785685784551532</v>
      </c>
      <c r="BE67" s="14">
        <v>89.744617461962889</v>
      </c>
      <c r="BF67" s="14">
        <v>89.807260795623918</v>
      </c>
      <c r="BG67" s="14">
        <v>89.636910193403168</v>
      </c>
      <c r="BH67" s="14">
        <v>89.781698098644853</v>
      </c>
      <c r="BI67" s="15">
        <v>89.902078817167578</v>
      </c>
    </row>
    <row r="68" spans="1:61" ht="13" x14ac:dyDescent="0.3">
      <c r="A68" s="18" t="s">
        <v>84</v>
      </c>
      <c r="B68" s="31" t="s">
        <v>24</v>
      </c>
      <c r="C68" s="3" t="s">
        <v>34</v>
      </c>
      <c r="D68" s="13" t="s">
        <v>40</v>
      </c>
      <c r="E68" s="14" t="s">
        <v>40</v>
      </c>
      <c r="F68" s="14" t="s">
        <v>40</v>
      </c>
      <c r="G68" s="14" t="s">
        <v>40</v>
      </c>
      <c r="H68" s="14" t="s">
        <v>40</v>
      </c>
      <c r="I68" s="14" t="s">
        <v>40</v>
      </c>
      <c r="J68" s="14" t="s">
        <v>40</v>
      </c>
      <c r="K68" s="14" t="s">
        <v>40</v>
      </c>
      <c r="L68" s="14" t="s">
        <v>40</v>
      </c>
      <c r="M68" s="14" t="s">
        <v>40</v>
      </c>
      <c r="N68" s="14" t="s">
        <v>40</v>
      </c>
      <c r="O68" s="14" t="s">
        <v>40</v>
      </c>
      <c r="P68" s="14" t="s">
        <v>40</v>
      </c>
      <c r="Q68" s="14" t="s">
        <v>40</v>
      </c>
      <c r="R68" s="14" t="s">
        <v>40</v>
      </c>
      <c r="S68" s="14" t="s">
        <v>40</v>
      </c>
      <c r="T68" s="14" t="s">
        <v>40</v>
      </c>
      <c r="U68" s="14" t="s">
        <v>40</v>
      </c>
      <c r="V68" s="14" t="s">
        <v>40</v>
      </c>
      <c r="W68" s="14" t="s">
        <v>40</v>
      </c>
      <c r="X68" s="14" t="s">
        <v>40</v>
      </c>
      <c r="Y68" s="14" t="s">
        <v>40</v>
      </c>
      <c r="Z68" s="14" t="s">
        <v>40</v>
      </c>
      <c r="AA68" s="14" t="s">
        <v>40</v>
      </c>
      <c r="AB68" s="14" t="s">
        <v>40</v>
      </c>
      <c r="AC68" s="14" t="s">
        <v>40</v>
      </c>
      <c r="AD68" s="14" t="s">
        <v>40</v>
      </c>
      <c r="AE68" s="14" t="s">
        <v>40</v>
      </c>
      <c r="AF68" s="14" t="s">
        <v>40</v>
      </c>
      <c r="AG68" s="14" t="s">
        <v>40</v>
      </c>
      <c r="AH68" s="14">
        <v>9.2279172937336895</v>
      </c>
      <c r="AI68" s="14">
        <v>9.3203286206946885</v>
      </c>
      <c r="AJ68" s="14">
        <v>9.4931951836478738</v>
      </c>
      <c r="AK68" s="14">
        <v>9.382047379007691</v>
      </c>
      <c r="AL68" s="14">
        <v>9.5985026726658464</v>
      </c>
      <c r="AM68" s="14">
        <v>9.3048461103229734</v>
      </c>
      <c r="AN68" s="14">
        <v>9.8947950838236451</v>
      </c>
      <c r="AO68" s="14">
        <v>9.6036059422284694</v>
      </c>
      <c r="AP68" s="14">
        <v>9.5998537034077422</v>
      </c>
      <c r="AQ68" s="14">
        <v>9.740760654739546</v>
      </c>
      <c r="AR68" s="14">
        <v>9.8914642413216605</v>
      </c>
      <c r="AS68" s="14">
        <v>10.282291517278711</v>
      </c>
      <c r="AT68" s="14">
        <v>10.642591986509577</v>
      </c>
      <c r="AU68" s="14">
        <v>10.932245897531233</v>
      </c>
      <c r="AV68" s="14">
        <v>11.161650015877349</v>
      </c>
      <c r="AW68" s="14">
        <v>10.929856356741965</v>
      </c>
      <c r="AX68" s="14">
        <v>10.863452164994603</v>
      </c>
      <c r="AY68" s="14">
        <v>11.000353234815755</v>
      </c>
      <c r="AZ68" s="14">
        <v>10.584613457597859</v>
      </c>
      <c r="BA68" s="14">
        <v>10.446158960039298</v>
      </c>
      <c r="BB68" s="14">
        <v>10.581517694654091</v>
      </c>
      <c r="BC68" s="14">
        <v>10.384935444276991</v>
      </c>
      <c r="BD68" s="14">
        <v>10.214302250942355</v>
      </c>
      <c r="BE68" s="14">
        <v>10.25535993171081</v>
      </c>
      <c r="BF68" s="14">
        <v>10.19271738858923</v>
      </c>
      <c r="BG68" s="14">
        <v>10.36306692852903</v>
      </c>
      <c r="BH68" s="14">
        <v>10.21830190135516</v>
      </c>
      <c r="BI68" s="15">
        <v>10.097911788831885</v>
      </c>
    </row>
    <row r="69" spans="1:61" ht="13" x14ac:dyDescent="0.3">
      <c r="A69" s="18" t="s">
        <v>85</v>
      </c>
      <c r="B69" s="24" t="s">
        <v>25</v>
      </c>
      <c r="C69" s="3" t="s">
        <v>32</v>
      </c>
      <c r="D69" s="13" t="s">
        <v>40</v>
      </c>
      <c r="E69" s="14" t="s">
        <v>40</v>
      </c>
      <c r="F69" s="14" t="s">
        <v>40</v>
      </c>
      <c r="G69" s="14" t="s">
        <v>40</v>
      </c>
      <c r="H69" s="14" t="s">
        <v>40</v>
      </c>
      <c r="I69" s="14" t="s">
        <v>40</v>
      </c>
      <c r="J69" s="14" t="s">
        <v>40</v>
      </c>
      <c r="K69" s="14" t="s">
        <v>40</v>
      </c>
      <c r="L69" s="14" t="s">
        <v>40</v>
      </c>
      <c r="M69" s="14" t="s">
        <v>40</v>
      </c>
      <c r="N69" s="14" t="s">
        <v>40</v>
      </c>
      <c r="O69" s="14" t="s">
        <v>40</v>
      </c>
      <c r="P69" s="14" t="s">
        <v>40</v>
      </c>
      <c r="Q69" s="14" t="s">
        <v>40</v>
      </c>
      <c r="R69" s="14" t="s">
        <v>40</v>
      </c>
      <c r="S69" s="14" t="s">
        <v>40</v>
      </c>
      <c r="T69" s="14" t="s">
        <v>40</v>
      </c>
      <c r="U69" s="14" t="s">
        <v>40</v>
      </c>
      <c r="V69" s="14" t="s">
        <v>40</v>
      </c>
      <c r="W69" s="14" t="s">
        <v>40</v>
      </c>
      <c r="X69" s="14" t="s">
        <v>40</v>
      </c>
      <c r="Y69" s="14" t="s">
        <v>40</v>
      </c>
      <c r="Z69" s="14" t="s">
        <v>40</v>
      </c>
      <c r="AA69" s="14" t="s">
        <v>40</v>
      </c>
      <c r="AB69" s="14" t="s">
        <v>40</v>
      </c>
      <c r="AC69" s="14" t="s">
        <v>40</v>
      </c>
      <c r="AD69" s="14" t="s">
        <v>40</v>
      </c>
      <c r="AE69" s="14" t="s">
        <v>40</v>
      </c>
      <c r="AF69" s="14" t="s">
        <v>40</v>
      </c>
      <c r="AG69" s="14" t="s">
        <v>40</v>
      </c>
      <c r="AH69" s="14">
        <v>93.903274513780914</v>
      </c>
      <c r="AI69" s="14">
        <v>94.051778251964379</v>
      </c>
      <c r="AJ69" s="14">
        <v>94.256333976549428</v>
      </c>
      <c r="AK69" s="14">
        <v>95.211912287688094</v>
      </c>
      <c r="AL69" s="14">
        <v>94.163732137680711</v>
      </c>
      <c r="AM69" s="14">
        <v>93.833787333015437</v>
      </c>
      <c r="AN69" s="14">
        <v>94.080435664532814</v>
      </c>
      <c r="AO69" s="14">
        <v>93.391049986007275</v>
      </c>
      <c r="AP69" s="14">
        <v>93.239628284333492</v>
      </c>
      <c r="AQ69" s="14">
        <v>93.084926889268985</v>
      </c>
      <c r="AR69" s="14">
        <v>94.592777941057165</v>
      </c>
      <c r="AS69" s="14">
        <v>95.06296367132056</v>
      </c>
      <c r="AT69" s="14">
        <v>95.068859411554556</v>
      </c>
      <c r="AU69" s="14">
        <v>93.99915101670824</v>
      </c>
      <c r="AV69" s="14">
        <v>95.348890224174596</v>
      </c>
      <c r="AW69" s="14">
        <v>94.519021850788732</v>
      </c>
      <c r="AX69" s="14">
        <v>93.993990381000216</v>
      </c>
      <c r="AY69" s="14">
        <v>93.935104674407853</v>
      </c>
      <c r="AZ69" s="14">
        <v>93.810599958232672</v>
      </c>
      <c r="BA69" s="14">
        <v>94.620098698529304</v>
      </c>
      <c r="BB69" s="14">
        <v>94.690290198861774</v>
      </c>
      <c r="BC69" s="14">
        <v>94.840442690121847</v>
      </c>
      <c r="BD69" s="14">
        <v>95.312287780283327</v>
      </c>
      <c r="BE69" s="14">
        <v>95.506274346961177</v>
      </c>
      <c r="BF69" s="14">
        <v>95.52438911404569</v>
      </c>
      <c r="BG69" s="14">
        <v>95.695099863870752</v>
      </c>
      <c r="BH69" s="14">
        <v>95.815987375577791</v>
      </c>
      <c r="BI69" s="15">
        <v>95.466359054318673</v>
      </c>
    </row>
    <row r="70" spans="1:61" ht="13" x14ac:dyDescent="0.3">
      <c r="A70" s="18" t="s">
        <v>85</v>
      </c>
      <c r="B70" s="31" t="s">
        <v>25</v>
      </c>
      <c r="C70" s="3" t="s">
        <v>34</v>
      </c>
      <c r="D70" s="13" t="s">
        <v>40</v>
      </c>
      <c r="E70" s="14" t="s">
        <v>40</v>
      </c>
      <c r="F70" s="14" t="s">
        <v>40</v>
      </c>
      <c r="G70" s="14" t="s">
        <v>40</v>
      </c>
      <c r="H70" s="14" t="s">
        <v>40</v>
      </c>
      <c r="I70" s="14" t="s">
        <v>40</v>
      </c>
      <c r="J70" s="14" t="s">
        <v>40</v>
      </c>
      <c r="K70" s="14" t="s">
        <v>40</v>
      </c>
      <c r="L70" s="14" t="s">
        <v>40</v>
      </c>
      <c r="M70" s="14" t="s">
        <v>40</v>
      </c>
      <c r="N70" s="14" t="s">
        <v>40</v>
      </c>
      <c r="O70" s="14" t="s">
        <v>40</v>
      </c>
      <c r="P70" s="14" t="s">
        <v>40</v>
      </c>
      <c r="Q70" s="14" t="s">
        <v>40</v>
      </c>
      <c r="R70" s="14" t="s">
        <v>40</v>
      </c>
      <c r="S70" s="14" t="s">
        <v>40</v>
      </c>
      <c r="T70" s="14" t="s">
        <v>40</v>
      </c>
      <c r="U70" s="14" t="s">
        <v>40</v>
      </c>
      <c r="V70" s="14" t="s">
        <v>40</v>
      </c>
      <c r="W70" s="14" t="s">
        <v>40</v>
      </c>
      <c r="X70" s="14" t="s">
        <v>40</v>
      </c>
      <c r="Y70" s="14" t="s">
        <v>40</v>
      </c>
      <c r="Z70" s="14" t="s">
        <v>40</v>
      </c>
      <c r="AA70" s="14" t="s">
        <v>40</v>
      </c>
      <c r="AB70" s="14" t="s">
        <v>40</v>
      </c>
      <c r="AC70" s="14" t="s">
        <v>40</v>
      </c>
      <c r="AD70" s="14" t="s">
        <v>40</v>
      </c>
      <c r="AE70" s="14" t="s">
        <v>40</v>
      </c>
      <c r="AF70" s="14" t="s">
        <v>40</v>
      </c>
      <c r="AG70" s="14" t="s">
        <v>40</v>
      </c>
      <c r="AH70" s="14">
        <v>6.0967254862190963</v>
      </c>
      <c r="AI70" s="14">
        <v>5.948326194422771</v>
      </c>
      <c r="AJ70" s="14">
        <v>5.7436660234505741</v>
      </c>
      <c r="AK70" s="14">
        <v>4.7880877123118948</v>
      </c>
      <c r="AL70" s="14">
        <v>5.8363536254654793</v>
      </c>
      <c r="AM70" s="14">
        <v>6.1662126669845447</v>
      </c>
      <c r="AN70" s="14">
        <v>5.9195643354671912</v>
      </c>
      <c r="AO70" s="14">
        <v>6.6088780720124838</v>
      </c>
      <c r="AP70" s="14">
        <v>6.7605010710626816</v>
      </c>
      <c r="AQ70" s="14">
        <v>6.9151339122038902</v>
      </c>
      <c r="AR70" s="14">
        <v>5.4072220589428399</v>
      </c>
      <c r="AS70" s="14">
        <v>4.9370363286794241</v>
      </c>
      <c r="AT70" s="14">
        <v>4.931140588445448</v>
      </c>
      <c r="AU70" s="14">
        <v>6.000848983291772</v>
      </c>
      <c r="AV70" s="14">
        <v>4.6511097758254119</v>
      </c>
      <c r="AW70" s="14">
        <v>5.4810200780379335</v>
      </c>
      <c r="AX70" s="14">
        <v>6.0060472167162438</v>
      </c>
      <c r="AY70" s="14">
        <v>6.064932263416928</v>
      </c>
      <c r="AZ70" s="14">
        <v>6.1894339438418919</v>
      </c>
      <c r="BA70" s="14">
        <v>5.3798686954154258</v>
      </c>
      <c r="BB70" s="14">
        <v>5.3097098011382249</v>
      </c>
      <c r="BC70" s="14">
        <v>5.1595573098781609</v>
      </c>
      <c r="BD70" s="14">
        <v>4.687650901152943</v>
      </c>
      <c r="BE70" s="14">
        <v>4.4937544298267964</v>
      </c>
      <c r="BF70" s="14">
        <v>4.4756378185861028</v>
      </c>
      <c r="BG70" s="14">
        <v>4.3049001361292287</v>
      </c>
      <c r="BH70" s="14">
        <v>4.1839877927498987</v>
      </c>
      <c r="BI70" s="15">
        <v>4.5336409456813405</v>
      </c>
    </row>
    <row r="71" spans="1:61" ht="13" x14ac:dyDescent="0.3">
      <c r="A71" s="18" t="s">
        <v>86</v>
      </c>
      <c r="B71" s="24" t="s">
        <v>26</v>
      </c>
      <c r="C71" s="3" t="s">
        <v>32</v>
      </c>
      <c r="D71" s="13" t="s">
        <v>40</v>
      </c>
      <c r="E71" s="14" t="s">
        <v>40</v>
      </c>
      <c r="F71" s="14" t="s">
        <v>40</v>
      </c>
      <c r="G71" s="14" t="s">
        <v>40</v>
      </c>
      <c r="H71" s="14" t="s">
        <v>40</v>
      </c>
      <c r="I71" s="14" t="s">
        <v>40</v>
      </c>
      <c r="J71" s="14" t="s">
        <v>40</v>
      </c>
      <c r="K71" s="14" t="s">
        <v>40</v>
      </c>
      <c r="L71" s="14" t="s">
        <v>40</v>
      </c>
      <c r="M71" s="14" t="s">
        <v>40</v>
      </c>
      <c r="N71" s="14" t="s">
        <v>40</v>
      </c>
      <c r="O71" s="14" t="s">
        <v>40</v>
      </c>
      <c r="P71" s="14" t="s">
        <v>40</v>
      </c>
      <c r="Q71" s="14" t="s">
        <v>40</v>
      </c>
      <c r="R71" s="14" t="s">
        <v>40</v>
      </c>
      <c r="S71" s="14" t="s">
        <v>40</v>
      </c>
      <c r="T71" s="14" t="s">
        <v>40</v>
      </c>
      <c r="U71" s="14" t="s">
        <v>40</v>
      </c>
      <c r="V71" s="14" t="s">
        <v>40</v>
      </c>
      <c r="W71" s="14" t="s">
        <v>40</v>
      </c>
      <c r="X71" s="14" t="s">
        <v>40</v>
      </c>
      <c r="Y71" s="14" t="s">
        <v>40</v>
      </c>
      <c r="Z71" s="14" t="s">
        <v>40</v>
      </c>
      <c r="AA71" s="14" t="s">
        <v>40</v>
      </c>
      <c r="AB71" s="14" t="s">
        <v>40</v>
      </c>
      <c r="AC71" s="14" t="s">
        <v>40</v>
      </c>
      <c r="AD71" s="14" t="s">
        <v>40</v>
      </c>
      <c r="AE71" s="14" t="s">
        <v>40</v>
      </c>
      <c r="AF71" s="14" t="s">
        <v>40</v>
      </c>
      <c r="AG71" s="14" t="s">
        <v>40</v>
      </c>
      <c r="AH71" s="14">
        <v>90.012342142730773</v>
      </c>
      <c r="AI71" s="14">
        <v>89.103042058860353</v>
      </c>
      <c r="AJ71" s="14">
        <v>89.002097843416976</v>
      </c>
      <c r="AK71" s="14">
        <v>89.358329721996313</v>
      </c>
      <c r="AL71" s="14">
        <v>89.455753623608615</v>
      </c>
      <c r="AM71" s="14">
        <v>89.070117640234074</v>
      </c>
      <c r="AN71" s="14">
        <v>88.984862519110152</v>
      </c>
      <c r="AO71" s="14">
        <v>89.251231471225339</v>
      </c>
      <c r="AP71" s="14">
        <v>89.29209163576779</v>
      </c>
      <c r="AQ71" s="14">
        <v>89.700141348874425</v>
      </c>
      <c r="AR71" s="14">
        <v>90.081410175357874</v>
      </c>
      <c r="AS71" s="14">
        <v>89.718246968777166</v>
      </c>
      <c r="AT71" s="14">
        <v>88.509168810601068</v>
      </c>
      <c r="AU71" s="14">
        <v>88.487516122003953</v>
      </c>
      <c r="AV71" s="14">
        <v>87.650896772429434</v>
      </c>
      <c r="AW71" s="14">
        <v>86.895922645534554</v>
      </c>
      <c r="AX71" s="14">
        <v>86.983428097021914</v>
      </c>
      <c r="AY71" s="14">
        <v>86.901264770038509</v>
      </c>
      <c r="AZ71" s="14">
        <v>87.147351792320777</v>
      </c>
      <c r="BA71" s="14">
        <v>87.530987964570443</v>
      </c>
      <c r="BB71" s="14">
        <v>88.657404939749767</v>
      </c>
      <c r="BC71" s="14">
        <v>88.310258129399926</v>
      </c>
      <c r="BD71" s="14">
        <v>88.304598475043207</v>
      </c>
      <c r="BE71" s="14">
        <v>88.433454521078374</v>
      </c>
      <c r="BF71" s="14">
        <v>88.683060249567674</v>
      </c>
      <c r="BG71" s="14">
        <v>88.252545048538124</v>
      </c>
      <c r="BH71" s="14">
        <v>88.926935771366203</v>
      </c>
      <c r="BI71" s="15">
        <v>88.701310665116466</v>
      </c>
    </row>
    <row r="72" spans="1:61" ht="13" x14ac:dyDescent="0.3">
      <c r="A72" s="18" t="s">
        <v>86</v>
      </c>
      <c r="B72" s="31" t="s">
        <v>26</v>
      </c>
      <c r="C72" s="3" t="s">
        <v>34</v>
      </c>
      <c r="D72" s="13" t="s">
        <v>40</v>
      </c>
      <c r="E72" s="14" t="s">
        <v>40</v>
      </c>
      <c r="F72" s="14" t="s">
        <v>40</v>
      </c>
      <c r="G72" s="14" t="s">
        <v>40</v>
      </c>
      <c r="H72" s="14" t="s">
        <v>40</v>
      </c>
      <c r="I72" s="14" t="s">
        <v>40</v>
      </c>
      <c r="J72" s="14" t="s">
        <v>40</v>
      </c>
      <c r="K72" s="14" t="s">
        <v>40</v>
      </c>
      <c r="L72" s="14" t="s">
        <v>40</v>
      </c>
      <c r="M72" s="14" t="s">
        <v>40</v>
      </c>
      <c r="N72" s="14" t="s">
        <v>40</v>
      </c>
      <c r="O72" s="14" t="s">
        <v>40</v>
      </c>
      <c r="P72" s="14" t="s">
        <v>40</v>
      </c>
      <c r="Q72" s="14" t="s">
        <v>40</v>
      </c>
      <c r="R72" s="14" t="s">
        <v>40</v>
      </c>
      <c r="S72" s="14" t="s">
        <v>40</v>
      </c>
      <c r="T72" s="14" t="s">
        <v>40</v>
      </c>
      <c r="U72" s="14" t="s">
        <v>40</v>
      </c>
      <c r="V72" s="14" t="s">
        <v>40</v>
      </c>
      <c r="W72" s="14" t="s">
        <v>40</v>
      </c>
      <c r="X72" s="14" t="s">
        <v>40</v>
      </c>
      <c r="Y72" s="14" t="s">
        <v>40</v>
      </c>
      <c r="Z72" s="14" t="s">
        <v>40</v>
      </c>
      <c r="AA72" s="14" t="s">
        <v>40</v>
      </c>
      <c r="AB72" s="14" t="s">
        <v>40</v>
      </c>
      <c r="AC72" s="14" t="s">
        <v>40</v>
      </c>
      <c r="AD72" s="14" t="s">
        <v>40</v>
      </c>
      <c r="AE72" s="14" t="s">
        <v>40</v>
      </c>
      <c r="AF72" s="14" t="s">
        <v>40</v>
      </c>
      <c r="AG72" s="14" t="s">
        <v>40</v>
      </c>
      <c r="AH72" s="14">
        <v>9.9876578572692249</v>
      </c>
      <c r="AI72" s="14">
        <v>10.897144811270511</v>
      </c>
      <c r="AJ72" s="14">
        <v>10.997734329109674</v>
      </c>
      <c r="AK72" s="14">
        <v>10.641521866893044</v>
      </c>
      <c r="AL72" s="14">
        <v>10.54424637639139</v>
      </c>
      <c r="AM72" s="14">
        <v>10.929882359765928</v>
      </c>
      <c r="AN72" s="14">
        <v>11.014923810470064</v>
      </c>
      <c r="AO72" s="14">
        <v>10.748484997410413</v>
      </c>
      <c r="AP72" s="14">
        <v>10.707995896487857</v>
      </c>
      <c r="AQ72" s="14">
        <v>10.299858651125572</v>
      </c>
      <c r="AR72" s="14">
        <v>9.9185898246421154</v>
      </c>
      <c r="AS72" s="14">
        <v>10.281824704044999</v>
      </c>
      <c r="AT72" s="14">
        <v>11.490831189398945</v>
      </c>
      <c r="AU72" s="14">
        <v>11.512483877996035</v>
      </c>
      <c r="AV72" s="14">
        <v>12.349229818822604</v>
      </c>
      <c r="AW72" s="14">
        <v>13.104077354465439</v>
      </c>
      <c r="AX72" s="14">
        <v>13.016571902978088</v>
      </c>
      <c r="AY72" s="14">
        <v>13.098613640840329</v>
      </c>
      <c r="AZ72" s="14">
        <v>12.852648207679215</v>
      </c>
      <c r="BA72" s="14">
        <v>12.469070627657524</v>
      </c>
      <c r="BB72" s="14">
        <v>11.342595060250224</v>
      </c>
      <c r="BC72" s="14">
        <v>11.689741870600065</v>
      </c>
      <c r="BD72" s="14">
        <v>11.695454331826754</v>
      </c>
      <c r="BE72" s="14">
        <v>11.56659476894807</v>
      </c>
      <c r="BF72" s="14">
        <v>11.316939750432322</v>
      </c>
      <c r="BG72" s="14">
        <v>11.747454951461881</v>
      </c>
      <c r="BH72" s="14">
        <v>11.073106871465978</v>
      </c>
      <c r="BI72" s="15">
        <v>11.298649627384833</v>
      </c>
    </row>
    <row r="73" spans="1:61" ht="13" x14ac:dyDescent="0.3">
      <c r="A73" s="18" t="s">
        <v>63</v>
      </c>
      <c r="B73" s="24" t="s">
        <v>27</v>
      </c>
      <c r="C73" s="3" t="s">
        <v>32</v>
      </c>
      <c r="D73" s="13" t="s">
        <v>40</v>
      </c>
      <c r="E73" s="14" t="s">
        <v>40</v>
      </c>
      <c r="F73" s="14" t="s">
        <v>40</v>
      </c>
      <c r="G73" s="14" t="s">
        <v>40</v>
      </c>
      <c r="H73" s="14" t="s">
        <v>40</v>
      </c>
      <c r="I73" s="14" t="s">
        <v>40</v>
      </c>
      <c r="J73" s="14" t="s">
        <v>40</v>
      </c>
      <c r="K73" s="14" t="s">
        <v>40</v>
      </c>
      <c r="L73" s="14" t="s">
        <v>40</v>
      </c>
      <c r="M73" s="14" t="s">
        <v>40</v>
      </c>
      <c r="N73" s="14" t="s">
        <v>40</v>
      </c>
      <c r="O73" s="14" t="s">
        <v>40</v>
      </c>
      <c r="P73" s="14" t="s">
        <v>40</v>
      </c>
      <c r="Q73" s="14" t="s">
        <v>40</v>
      </c>
      <c r="R73" s="14" t="s">
        <v>40</v>
      </c>
      <c r="S73" s="14" t="s">
        <v>40</v>
      </c>
      <c r="T73" s="14" t="s">
        <v>40</v>
      </c>
      <c r="U73" s="14" t="s">
        <v>40</v>
      </c>
      <c r="V73" s="14" t="s">
        <v>40</v>
      </c>
      <c r="W73" s="14" t="s">
        <v>40</v>
      </c>
      <c r="X73" s="14" t="s">
        <v>40</v>
      </c>
      <c r="Y73" s="14" t="s">
        <v>40</v>
      </c>
      <c r="Z73" s="14" t="s">
        <v>40</v>
      </c>
      <c r="AA73" s="14" t="s">
        <v>40</v>
      </c>
      <c r="AB73" s="14" t="s">
        <v>40</v>
      </c>
      <c r="AC73" s="14" t="s">
        <v>40</v>
      </c>
      <c r="AD73" s="14" t="s">
        <v>40</v>
      </c>
      <c r="AE73" s="14" t="s">
        <v>40</v>
      </c>
      <c r="AF73" s="14" t="s">
        <v>40</v>
      </c>
      <c r="AG73" s="14" t="s">
        <v>40</v>
      </c>
      <c r="AH73" s="14">
        <v>82.958010381025531</v>
      </c>
      <c r="AI73" s="14">
        <v>82.450342106135793</v>
      </c>
      <c r="AJ73" s="14">
        <v>80.22445562854233</v>
      </c>
      <c r="AK73" s="14">
        <v>79.78457278295356</v>
      </c>
      <c r="AL73" s="14">
        <v>79.547357779137329</v>
      </c>
      <c r="AM73" s="14">
        <v>79.715785920258995</v>
      </c>
      <c r="AN73" s="14">
        <v>80.109849651742039</v>
      </c>
      <c r="AO73" s="14">
        <v>76.486140487587662</v>
      </c>
      <c r="AP73" s="14">
        <v>75.472316117705631</v>
      </c>
      <c r="AQ73" s="14">
        <v>74.791047102839599</v>
      </c>
      <c r="AR73" s="14">
        <v>74.487196493688259</v>
      </c>
      <c r="AS73" s="14">
        <v>74.13327649900539</v>
      </c>
      <c r="AT73" s="14">
        <v>74.831807107262549</v>
      </c>
      <c r="AU73" s="14">
        <v>73.893088487145818</v>
      </c>
      <c r="AV73" s="14">
        <v>71.647489177719677</v>
      </c>
      <c r="AW73" s="14">
        <v>74.145704914037353</v>
      </c>
      <c r="AX73" s="14">
        <v>72.908274594167708</v>
      </c>
      <c r="AY73" s="14">
        <v>69.739092971096213</v>
      </c>
      <c r="AZ73" s="14">
        <v>72.95020586881617</v>
      </c>
      <c r="BA73" s="14">
        <v>73.144261712022256</v>
      </c>
      <c r="BB73" s="14">
        <v>72.670026990682018</v>
      </c>
      <c r="BC73" s="14">
        <v>72.302048804239945</v>
      </c>
      <c r="BD73" s="14">
        <v>71.917912725053398</v>
      </c>
      <c r="BE73" s="14">
        <v>72.097003978513925</v>
      </c>
      <c r="BF73" s="14">
        <v>72.115596509986048</v>
      </c>
      <c r="BG73" s="14">
        <v>71.535553371103973</v>
      </c>
      <c r="BH73" s="14">
        <v>71.949959267416958</v>
      </c>
      <c r="BI73" s="15">
        <v>73.030251922585393</v>
      </c>
    </row>
    <row r="74" spans="1:61" ht="13" x14ac:dyDescent="0.3">
      <c r="A74" s="18" t="s">
        <v>63</v>
      </c>
      <c r="B74" s="31" t="s">
        <v>27</v>
      </c>
      <c r="C74" s="3" t="s">
        <v>33</v>
      </c>
      <c r="D74" s="13" t="s">
        <v>40</v>
      </c>
      <c r="E74" s="14" t="s">
        <v>40</v>
      </c>
      <c r="F74" s="14" t="s">
        <v>40</v>
      </c>
      <c r="G74" s="14" t="s">
        <v>40</v>
      </c>
      <c r="H74" s="14" t="s">
        <v>40</v>
      </c>
      <c r="I74" s="14" t="s">
        <v>40</v>
      </c>
      <c r="J74" s="14" t="s">
        <v>40</v>
      </c>
      <c r="K74" s="14" t="s">
        <v>40</v>
      </c>
      <c r="L74" s="14" t="s">
        <v>40</v>
      </c>
      <c r="M74" s="14" t="s">
        <v>40</v>
      </c>
      <c r="N74" s="14" t="s">
        <v>40</v>
      </c>
      <c r="O74" s="14" t="s">
        <v>40</v>
      </c>
      <c r="P74" s="14" t="s">
        <v>40</v>
      </c>
      <c r="Q74" s="14" t="s">
        <v>40</v>
      </c>
      <c r="R74" s="14" t="s">
        <v>40</v>
      </c>
      <c r="S74" s="14" t="s">
        <v>40</v>
      </c>
      <c r="T74" s="14" t="s">
        <v>40</v>
      </c>
      <c r="U74" s="14" t="s">
        <v>40</v>
      </c>
      <c r="V74" s="14" t="s">
        <v>40</v>
      </c>
      <c r="W74" s="14" t="s">
        <v>40</v>
      </c>
      <c r="X74" s="14" t="s">
        <v>40</v>
      </c>
      <c r="Y74" s="14" t="s">
        <v>40</v>
      </c>
      <c r="Z74" s="14" t="s">
        <v>40</v>
      </c>
      <c r="AA74" s="14" t="s">
        <v>40</v>
      </c>
      <c r="AB74" s="14" t="s">
        <v>40</v>
      </c>
      <c r="AC74" s="14" t="s">
        <v>40</v>
      </c>
      <c r="AD74" s="14" t="s">
        <v>40</v>
      </c>
      <c r="AE74" s="14" t="s">
        <v>40</v>
      </c>
      <c r="AF74" s="14" t="s">
        <v>40</v>
      </c>
      <c r="AG74" s="14" t="s">
        <v>40</v>
      </c>
      <c r="AH74" s="14">
        <v>7.2952307799734664</v>
      </c>
      <c r="AI74" s="14">
        <v>7.8231217323060944</v>
      </c>
      <c r="AJ74" s="14">
        <v>9.7436475063614534</v>
      </c>
      <c r="AK74" s="14">
        <v>10.057963532255416</v>
      </c>
      <c r="AL74" s="14">
        <v>10.333710824449275</v>
      </c>
      <c r="AM74" s="14">
        <v>10.157765657600937</v>
      </c>
      <c r="AN74" s="14">
        <v>10.07355869292439</v>
      </c>
      <c r="AO74" s="14">
        <v>13.86786151619726</v>
      </c>
      <c r="AP74" s="14">
        <v>15.070225087126273</v>
      </c>
      <c r="AQ74" s="14">
        <v>15.868128837298542</v>
      </c>
      <c r="AR74" s="14">
        <v>16.042892219897073</v>
      </c>
      <c r="AS74" s="14">
        <v>16.333499916708313</v>
      </c>
      <c r="AT74" s="14">
        <v>15.697552553940053</v>
      </c>
      <c r="AU74" s="14">
        <v>16.220410291140567</v>
      </c>
      <c r="AV74" s="14">
        <v>18.043523404345951</v>
      </c>
      <c r="AW74" s="14">
        <v>15.577874138088612</v>
      </c>
      <c r="AX74" s="14">
        <v>16.68739310924844</v>
      </c>
      <c r="AY74" s="14">
        <v>19.625429248450903</v>
      </c>
      <c r="AZ74" s="14">
        <v>16.347601099625582</v>
      </c>
      <c r="BA74" s="14">
        <v>15.974294574625395</v>
      </c>
      <c r="BB74" s="14">
        <v>16.504134438393532</v>
      </c>
      <c r="BC74" s="14">
        <v>16.839429181414687</v>
      </c>
      <c r="BD74" s="14">
        <v>17.362993412195515</v>
      </c>
      <c r="BE74" s="14">
        <v>17.39486486771705</v>
      </c>
      <c r="BF74" s="14">
        <v>17.509447360044401</v>
      </c>
      <c r="BG74" s="14">
        <v>18.66106859485981</v>
      </c>
      <c r="BH74" s="14">
        <v>18.396418549920043</v>
      </c>
      <c r="BI74" s="15">
        <v>17.616846073196474</v>
      </c>
    </row>
    <row r="75" spans="1:61" ht="13" x14ac:dyDescent="0.3">
      <c r="A75" s="18" t="s">
        <v>63</v>
      </c>
      <c r="B75" s="31" t="s">
        <v>27</v>
      </c>
      <c r="C75" s="3" t="s">
        <v>34</v>
      </c>
      <c r="D75" s="13" t="s">
        <v>40</v>
      </c>
      <c r="E75" s="14" t="s">
        <v>40</v>
      </c>
      <c r="F75" s="14" t="s">
        <v>40</v>
      </c>
      <c r="G75" s="14" t="s">
        <v>40</v>
      </c>
      <c r="H75" s="14" t="s">
        <v>40</v>
      </c>
      <c r="I75" s="14" t="s">
        <v>40</v>
      </c>
      <c r="J75" s="14" t="s">
        <v>40</v>
      </c>
      <c r="K75" s="14" t="s">
        <v>40</v>
      </c>
      <c r="L75" s="14" t="s">
        <v>40</v>
      </c>
      <c r="M75" s="14" t="s">
        <v>40</v>
      </c>
      <c r="N75" s="14" t="s">
        <v>40</v>
      </c>
      <c r="O75" s="14" t="s">
        <v>40</v>
      </c>
      <c r="P75" s="14" t="s">
        <v>40</v>
      </c>
      <c r="Q75" s="14" t="s">
        <v>40</v>
      </c>
      <c r="R75" s="14" t="s">
        <v>40</v>
      </c>
      <c r="S75" s="14" t="s">
        <v>40</v>
      </c>
      <c r="T75" s="14" t="s">
        <v>40</v>
      </c>
      <c r="U75" s="14" t="s">
        <v>40</v>
      </c>
      <c r="V75" s="14" t="s">
        <v>40</v>
      </c>
      <c r="W75" s="14" t="s">
        <v>40</v>
      </c>
      <c r="X75" s="14" t="s">
        <v>40</v>
      </c>
      <c r="Y75" s="14" t="s">
        <v>40</v>
      </c>
      <c r="Z75" s="14" t="s">
        <v>40</v>
      </c>
      <c r="AA75" s="14" t="s">
        <v>40</v>
      </c>
      <c r="AB75" s="14" t="s">
        <v>40</v>
      </c>
      <c r="AC75" s="14" t="s">
        <v>40</v>
      </c>
      <c r="AD75" s="14" t="s">
        <v>40</v>
      </c>
      <c r="AE75" s="14" t="s">
        <v>40</v>
      </c>
      <c r="AF75" s="14" t="s">
        <v>40</v>
      </c>
      <c r="AG75" s="14" t="s">
        <v>40</v>
      </c>
      <c r="AH75" s="14">
        <v>9.746758839001</v>
      </c>
      <c r="AI75" s="14">
        <v>9.7265361615581032</v>
      </c>
      <c r="AJ75" s="14">
        <v>10.031896865096227</v>
      </c>
      <c r="AK75" s="14">
        <v>10.157463684791027</v>
      </c>
      <c r="AL75" s="14">
        <v>10.118931396413402</v>
      </c>
      <c r="AM75" s="14">
        <v>10.126448422140065</v>
      </c>
      <c r="AN75" s="14">
        <v>9.8165916553335695</v>
      </c>
      <c r="AO75" s="14">
        <v>9.6459979962150744</v>
      </c>
      <c r="AP75" s="14">
        <v>9.457458795168094</v>
      </c>
      <c r="AQ75" s="14">
        <v>9.3408240598618573</v>
      </c>
      <c r="AR75" s="14">
        <v>9.469911286414666</v>
      </c>
      <c r="AS75" s="14">
        <v>9.5332235842862882</v>
      </c>
      <c r="AT75" s="14">
        <v>9.470640338797395</v>
      </c>
      <c r="AU75" s="14">
        <v>9.8865012217136137</v>
      </c>
      <c r="AV75" s="14">
        <v>10.30898741793437</v>
      </c>
      <c r="AW75" s="14">
        <v>10.276420947874037</v>
      </c>
      <c r="AX75" s="14">
        <v>10.404332296583856</v>
      </c>
      <c r="AY75" s="14">
        <v>10.635477780452881</v>
      </c>
      <c r="AZ75" s="14">
        <v>10.702193031558259</v>
      </c>
      <c r="BA75" s="14">
        <v>10.88144371335235</v>
      </c>
      <c r="BB75" s="14">
        <v>10.825838570924455</v>
      </c>
      <c r="BC75" s="14">
        <v>10.858522014345375</v>
      </c>
      <c r="BD75" s="14">
        <v>10.719093862751082</v>
      </c>
      <c r="BE75" s="14">
        <v>10.508131153769035</v>
      </c>
      <c r="BF75" s="14">
        <v>10.374956129969556</v>
      </c>
      <c r="BG75" s="14">
        <v>9.8033780340362195</v>
      </c>
      <c r="BH75" s="14">
        <v>9.6536221826630069</v>
      </c>
      <c r="BI75" s="15">
        <v>9.3529020042181248</v>
      </c>
    </row>
    <row r="76" spans="1:61" ht="13" x14ac:dyDescent="0.3">
      <c r="A76" s="18" t="s">
        <v>87</v>
      </c>
      <c r="B76" s="24" t="s">
        <v>28</v>
      </c>
      <c r="C76" s="3" t="s">
        <v>32</v>
      </c>
      <c r="D76" s="13" t="s">
        <v>40</v>
      </c>
      <c r="E76" s="14" t="s">
        <v>40</v>
      </c>
      <c r="F76" s="14" t="s">
        <v>40</v>
      </c>
      <c r="G76" s="14" t="s">
        <v>40</v>
      </c>
      <c r="H76" s="14" t="s">
        <v>40</v>
      </c>
      <c r="I76" s="14" t="s">
        <v>40</v>
      </c>
      <c r="J76" s="14" t="s">
        <v>40</v>
      </c>
      <c r="K76" s="14" t="s">
        <v>40</v>
      </c>
      <c r="L76" s="14" t="s">
        <v>40</v>
      </c>
      <c r="M76" s="14" t="s">
        <v>40</v>
      </c>
      <c r="N76" s="14" t="s">
        <v>40</v>
      </c>
      <c r="O76" s="14" t="s">
        <v>40</v>
      </c>
      <c r="P76" s="14" t="s">
        <v>40</v>
      </c>
      <c r="Q76" s="14" t="s">
        <v>40</v>
      </c>
      <c r="R76" s="14" t="s">
        <v>40</v>
      </c>
      <c r="S76" s="14" t="s">
        <v>40</v>
      </c>
      <c r="T76" s="14" t="s">
        <v>40</v>
      </c>
      <c r="U76" s="14" t="s">
        <v>40</v>
      </c>
      <c r="V76" s="14" t="s">
        <v>40</v>
      </c>
      <c r="W76" s="14" t="s">
        <v>40</v>
      </c>
      <c r="X76" s="14" t="s">
        <v>40</v>
      </c>
      <c r="Y76" s="14" t="s">
        <v>40</v>
      </c>
      <c r="Z76" s="14" t="s">
        <v>40</v>
      </c>
      <c r="AA76" s="14" t="s">
        <v>40</v>
      </c>
      <c r="AB76" s="14" t="s">
        <v>40</v>
      </c>
      <c r="AC76" s="14" t="s">
        <v>40</v>
      </c>
      <c r="AD76" s="14" t="s">
        <v>40</v>
      </c>
      <c r="AE76" s="14" t="s">
        <v>40</v>
      </c>
      <c r="AF76" s="14" t="s">
        <v>40</v>
      </c>
      <c r="AG76" s="14" t="s">
        <v>40</v>
      </c>
      <c r="AH76" s="14">
        <v>67.825402677731248</v>
      </c>
      <c r="AI76" s="14">
        <v>67.301903975594115</v>
      </c>
      <c r="AJ76" s="14">
        <v>67.552975883127601</v>
      </c>
      <c r="AK76" s="14">
        <v>68.107539020123525</v>
      </c>
      <c r="AL76" s="14">
        <v>68.314728995180801</v>
      </c>
      <c r="AM76" s="14">
        <v>68.79612611907605</v>
      </c>
      <c r="AN76" s="14">
        <v>66.509822304477069</v>
      </c>
      <c r="AO76" s="14">
        <v>64.909647299930683</v>
      </c>
      <c r="AP76" s="14">
        <v>64.623653346107432</v>
      </c>
      <c r="AQ76" s="14">
        <v>64.845469217736053</v>
      </c>
      <c r="AR76" s="14">
        <v>65.852824571301909</v>
      </c>
      <c r="AS76" s="14">
        <v>66.011191527875084</v>
      </c>
      <c r="AT76" s="14">
        <v>67.44652578335976</v>
      </c>
      <c r="AU76" s="14">
        <v>66.752551024721953</v>
      </c>
      <c r="AV76" s="14">
        <v>66.466547736634581</v>
      </c>
      <c r="AW76" s="14">
        <v>67.738772678916234</v>
      </c>
      <c r="AX76" s="14">
        <v>67.558710524103788</v>
      </c>
      <c r="AY76" s="14">
        <v>66.25039885045409</v>
      </c>
      <c r="AZ76" s="14">
        <v>66.061235269665019</v>
      </c>
      <c r="BA76" s="14">
        <v>66.609413884181436</v>
      </c>
      <c r="BB76" s="14">
        <v>67.358143034262156</v>
      </c>
      <c r="BC76" s="14">
        <v>67.581647036124608</v>
      </c>
      <c r="BD76" s="14">
        <v>67.492263234042881</v>
      </c>
      <c r="BE76" s="14">
        <v>67.478913223106687</v>
      </c>
      <c r="BF76" s="14">
        <v>67.874633649575358</v>
      </c>
      <c r="BG76" s="14">
        <v>67.03620153578369</v>
      </c>
      <c r="BH76" s="14">
        <v>67.872450782260003</v>
      </c>
      <c r="BI76" s="15">
        <v>69.087402363858502</v>
      </c>
    </row>
    <row r="77" spans="1:61" ht="13" x14ac:dyDescent="0.3">
      <c r="A77" s="18" t="s">
        <v>87</v>
      </c>
      <c r="B77" s="31" t="s">
        <v>28</v>
      </c>
      <c r="C77" s="3" t="s">
        <v>34</v>
      </c>
      <c r="D77" s="13" t="s">
        <v>40</v>
      </c>
      <c r="E77" s="14" t="s">
        <v>40</v>
      </c>
      <c r="F77" s="14" t="s">
        <v>40</v>
      </c>
      <c r="G77" s="14" t="s">
        <v>40</v>
      </c>
      <c r="H77" s="14" t="s">
        <v>40</v>
      </c>
      <c r="I77" s="14" t="s">
        <v>40</v>
      </c>
      <c r="J77" s="14" t="s">
        <v>40</v>
      </c>
      <c r="K77" s="14" t="s">
        <v>40</v>
      </c>
      <c r="L77" s="14" t="s">
        <v>40</v>
      </c>
      <c r="M77" s="14" t="s">
        <v>40</v>
      </c>
      <c r="N77" s="14" t="s">
        <v>40</v>
      </c>
      <c r="O77" s="14" t="s">
        <v>40</v>
      </c>
      <c r="P77" s="14" t="s">
        <v>40</v>
      </c>
      <c r="Q77" s="14" t="s">
        <v>40</v>
      </c>
      <c r="R77" s="14" t="s">
        <v>40</v>
      </c>
      <c r="S77" s="14" t="s">
        <v>40</v>
      </c>
      <c r="T77" s="14" t="s">
        <v>40</v>
      </c>
      <c r="U77" s="14" t="s">
        <v>40</v>
      </c>
      <c r="V77" s="14" t="s">
        <v>40</v>
      </c>
      <c r="W77" s="14" t="s">
        <v>40</v>
      </c>
      <c r="X77" s="14" t="s">
        <v>40</v>
      </c>
      <c r="Y77" s="14" t="s">
        <v>40</v>
      </c>
      <c r="Z77" s="14" t="s">
        <v>40</v>
      </c>
      <c r="AA77" s="14" t="s">
        <v>40</v>
      </c>
      <c r="AB77" s="14" t="s">
        <v>40</v>
      </c>
      <c r="AC77" s="14" t="s">
        <v>40</v>
      </c>
      <c r="AD77" s="14" t="s">
        <v>40</v>
      </c>
      <c r="AE77" s="14" t="s">
        <v>40</v>
      </c>
      <c r="AF77" s="14" t="s">
        <v>40</v>
      </c>
      <c r="AG77" s="14" t="s">
        <v>40</v>
      </c>
      <c r="AH77" s="14">
        <v>32.174597322268752</v>
      </c>
      <c r="AI77" s="14">
        <v>32.698096024405892</v>
      </c>
      <c r="AJ77" s="14">
        <v>32.447024116872392</v>
      </c>
      <c r="AK77" s="14">
        <v>31.892460979876464</v>
      </c>
      <c r="AL77" s="14">
        <v>31.685271004819199</v>
      </c>
      <c r="AM77" s="14">
        <v>31.203873880923943</v>
      </c>
      <c r="AN77" s="14">
        <v>33.490177695522931</v>
      </c>
      <c r="AO77" s="14">
        <v>35.090352700069317</v>
      </c>
      <c r="AP77" s="14">
        <v>35.376346653892568</v>
      </c>
      <c r="AQ77" s="14">
        <v>35.154530782263947</v>
      </c>
      <c r="AR77" s="14">
        <v>34.147175428698091</v>
      </c>
      <c r="AS77" s="14">
        <v>33.988808472124916</v>
      </c>
      <c r="AT77" s="14">
        <v>32.553474216640232</v>
      </c>
      <c r="AU77" s="14">
        <v>33.24744897527804</v>
      </c>
      <c r="AV77" s="14">
        <v>33.533452263365412</v>
      </c>
      <c r="AW77" s="14">
        <v>32.261227321083766</v>
      </c>
      <c r="AX77" s="14">
        <v>32.44128947589622</v>
      </c>
      <c r="AY77" s="14">
        <v>33.749601149545896</v>
      </c>
      <c r="AZ77" s="14">
        <v>33.938764730334988</v>
      </c>
      <c r="BA77" s="14">
        <v>33.390586115818557</v>
      </c>
      <c r="BB77" s="14">
        <v>32.641856965737844</v>
      </c>
      <c r="BC77" s="14">
        <v>32.4183529638754</v>
      </c>
      <c r="BD77" s="14">
        <v>32.507736765957119</v>
      </c>
      <c r="BE77" s="14">
        <v>32.521086776893313</v>
      </c>
      <c r="BF77" s="14">
        <v>32.125366350424642</v>
      </c>
      <c r="BG77" s="14">
        <v>32.963798464216303</v>
      </c>
      <c r="BH77" s="14">
        <v>32.127549217740004</v>
      </c>
      <c r="BI77" s="15">
        <v>30.912597636141502</v>
      </c>
    </row>
    <row r="78" spans="1:61" ht="13" x14ac:dyDescent="0.3">
      <c r="A78" s="18" t="s">
        <v>56</v>
      </c>
      <c r="B78" s="24" t="s">
        <v>29</v>
      </c>
      <c r="C78" s="3" t="s">
        <v>32</v>
      </c>
      <c r="D78" s="13" t="s">
        <v>40</v>
      </c>
      <c r="E78" s="14" t="s">
        <v>40</v>
      </c>
      <c r="F78" s="14" t="s">
        <v>40</v>
      </c>
      <c r="G78" s="14" t="s">
        <v>40</v>
      </c>
      <c r="H78" s="14" t="s">
        <v>40</v>
      </c>
      <c r="I78" s="14" t="s">
        <v>40</v>
      </c>
      <c r="J78" s="14" t="s">
        <v>40</v>
      </c>
      <c r="K78" s="14" t="s">
        <v>40</v>
      </c>
      <c r="L78" s="14" t="s">
        <v>40</v>
      </c>
      <c r="M78" s="14" t="s">
        <v>40</v>
      </c>
      <c r="N78" s="14" t="s">
        <v>40</v>
      </c>
      <c r="O78" s="14" t="s">
        <v>40</v>
      </c>
      <c r="P78" s="14" t="s">
        <v>40</v>
      </c>
      <c r="Q78" s="14" t="s">
        <v>40</v>
      </c>
      <c r="R78" s="14" t="s">
        <v>40</v>
      </c>
      <c r="S78" s="14" t="s">
        <v>40</v>
      </c>
      <c r="T78" s="14" t="s">
        <v>40</v>
      </c>
      <c r="U78" s="14" t="s">
        <v>40</v>
      </c>
      <c r="V78" s="14" t="s">
        <v>40</v>
      </c>
      <c r="W78" s="14" t="s">
        <v>40</v>
      </c>
      <c r="X78" s="14" t="s">
        <v>40</v>
      </c>
      <c r="Y78" s="14" t="s">
        <v>40</v>
      </c>
      <c r="Z78" s="14" t="s">
        <v>40</v>
      </c>
      <c r="AA78" s="14" t="s">
        <v>40</v>
      </c>
      <c r="AB78" s="14" t="s">
        <v>40</v>
      </c>
      <c r="AC78" s="14" t="s">
        <v>40</v>
      </c>
      <c r="AD78" s="14" t="s">
        <v>40</v>
      </c>
      <c r="AE78" s="14" t="s">
        <v>40</v>
      </c>
      <c r="AF78" s="14" t="s">
        <v>40</v>
      </c>
      <c r="AG78" s="14" t="s">
        <v>40</v>
      </c>
      <c r="AH78" s="14">
        <v>51.282577069369339</v>
      </c>
      <c r="AI78" s="14">
        <v>51.683209229983454</v>
      </c>
      <c r="AJ78" s="14">
        <v>51.873598611001682</v>
      </c>
      <c r="AK78" s="14">
        <v>52.856410633657902</v>
      </c>
      <c r="AL78" s="14">
        <v>51.490642618895031</v>
      </c>
      <c r="AM78" s="14">
        <v>53.669270825439263</v>
      </c>
      <c r="AN78" s="14">
        <v>52.18584589897641</v>
      </c>
      <c r="AO78" s="14">
        <v>51.687485216427767</v>
      </c>
      <c r="AP78" s="14">
        <v>51.748329943981418</v>
      </c>
      <c r="AQ78" s="14">
        <v>51.370405717730186</v>
      </c>
      <c r="AR78" s="14">
        <v>51.576201112120678</v>
      </c>
      <c r="AS78" s="14">
        <v>51.833661442300958</v>
      </c>
      <c r="AT78" s="14">
        <v>51.577373321576168</v>
      </c>
      <c r="AU78" s="14">
        <v>52.719871582113683</v>
      </c>
      <c r="AV78" s="14">
        <v>51.993919618827945</v>
      </c>
      <c r="AW78" s="14">
        <v>52.234385926516204</v>
      </c>
      <c r="AX78" s="14">
        <v>52.388941441379266</v>
      </c>
      <c r="AY78" s="14">
        <v>52.200232950824798</v>
      </c>
      <c r="AZ78" s="14">
        <v>52.381652061423011</v>
      </c>
      <c r="BA78" s="14">
        <v>51.95998784057835</v>
      </c>
      <c r="BB78" s="14">
        <v>52.019210981069143</v>
      </c>
      <c r="BC78" s="14">
        <v>51.530778517003938</v>
      </c>
      <c r="BD78" s="14">
        <v>52.180518673674634</v>
      </c>
      <c r="BE78" s="14">
        <v>51.628305225382597</v>
      </c>
      <c r="BF78" s="14">
        <v>51.824104076935264</v>
      </c>
      <c r="BG78" s="14">
        <v>50.794675162627144</v>
      </c>
      <c r="BH78" s="14">
        <v>52.186053818857424</v>
      </c>
      <c r="BI78" s="15">
        <v>50.971290065551365</v>
      </c>
    </row>
    <row r="79" spans="1:61" ht="13" x14ac:dyDescent="0.3">
      <c r="A79" s="18" t="s">
        <v>56</v>
      </c>
      <c r="B79" s="31" t="s">
        <v>29</v>
      </c>
      <c r="C79" s="3" t="s">
        <v>33</v>
      </c>
      <c r="D79" s="13" t="s">
        <v>40</v>
      </c>
      <c r="E79" s="14" t="s">
        <v>40</v>
      </c>
      <c r="F79" s="14" t="s">
        <v>40</v>
      </c>
      <c r="G79" s="14" t="s">
        <v>40</v>
      </c>
      <c r="H79" s="14" t="s">
        <v>40</v>
      </c>
      <c r="I79" s="14" t="s">
        <v>40</v>
      </c>
      <c r="J79" s="14" t="s">
        <v>40</v>
      </c>
      <c r="K79" s="14" t="s">
        <v>40</v>
      </c>
      <c r="L79" s="14" t="s">
        <v>40</v>
      </c>
      <c r="M79" s="14" t="s">
        <v>40</v>
      </c>
      <c r="N79" s="14" t="s">
        <v>40</v>
      </c>
      <c r="O79" s="14" t="s">
        <v>40</v>
      </c>
      <c r="P79" s="14" t="s">
        <v>40</v>
      </c>
      <c r="Q79" s="14" t="s">
        <v>40</v>
      </c>
      <c r="R79" s="14" t="s">
        <v>40</v>
      </c>
      <c r="S79" s="14" t="s">
        <v>40</v>
      </c>
      <c r="T79" s="14" t="s">
        <v>40</v>
      </c>
      <c r="U79" s="14" t="s">
        <v>40</v>
      </c>
      <c r="V79" s="14" t="s">
        <v>40</v>
      </c>
      <c r="W79" s="14" t="s">
        <v>40</v>
      </c>
      <c r="X79" s="14" t="s">
        <v>40</v>
      </c>
      <c r="Y79" s="14" t="s">
        <v>40</v>
      </c>
      <c r="Z79" s="14" t="s">
        <v>40</v>
      </c>
      <c r="AA79" s="14" t="s">
        <v>40</v>
      </c>
      <c r="AB79" s="14" t="s">
        <v>40</v>
      </c>
      <c r="AC79" s="14" t="s">
        <v>40</v>
      </c>
      <c r="AD79" s="14" t="s">
        <v>40</v>
      </c>
      <c r="AE79" s="14" t="s">
        <v>40</v>
      </c>
      <c r="AF79" s="14" t="s">
        <v>40</v>
      </c>
      <c r="AG79" s="14" t="s">
        <v>40</v>
      </c>
      <c r="AH79" s="14">
        <v>27.264306744649229</v>
      </c>
      <c r="AI79" s="14">
        <v>27.145397107142355</v>
      </c>
      <c r="AJ79" s="14">
        <v>27.185841641953047</v>
      </c>
      <c r="AK79" s="14">
        <v>26.796586831777887</v>
      </c>
      <c r="AL79" s="14">
        <v>27.874839993690109</v>
      </c>
      <c r="AM79" s="14">
        <v>26.661070087211147</v>
      </c>
      <c r="AN79" s="14">
        <v>27.562645039089663</v>
      </c>
      <c r="AO79" s="14">
        <v>28.267946400356635</v>
      </c>
      <c r="AP79" s="14">
        <v>28.305947969223372</v>
      </c>
      <c r="AQ79" s="14">
        <v>28.752817259024578</v>
      </c>
      <c r="AR79" s="14">
        <v>28.945204826059634</v>
      </c>
      <c r="AS79" s="14">
        <v>28.729634270497545</v>
      </c>
      <c r="AT79" s="14">
        <v>29.162096847588582</v>
      </c>
      <c r="AU79" s="14">
        <v>28.659336039596045</v>
      </c>
      <c r="AV79" s="14">
        <v>28.944499133297846</v>
      </c>
      <c r="AW79" s="14">
        <v>28.893197634438987</v>
      </c>
      <c r="AX79" s="14">
        <v>28.843449415369545</v>
      </c>
      <c r="AY79" s="14">
        <v>28.985960803237244</v>
      </c>
      <c r="AZ79" s="14">
        <v>28.852223513975972</v>
      </c>
      <c r="BA79" s="14">
        <v>29.026929133148897</v>
      </c>
      <c r="BB79" s="14">
        <v>29.241124878038178</v>
      </c>
      <c r="BC79" s="14">
        <v>29.43724256395695</v>
      </c>
      <c r="BD79" s="14">
        <v>29.035658647401469</v>
      </c>
      <c r="BE79" s="14">
        <v>29.534369722795599</v>
      </c>
      <c r="BF79" s="14">
        <v>29.487682834345097</v>
      </c>
      <c r="BG79" s="14">
        <v>30.418869881146982</v>
      </c>
      <c r="BH79" s="14">
        <v>29.654489477540945</v>
      </c>
      <c r="BI79" s="15">
        <v>30.729931665340686</v>
      </c>
    </row>
    <row r="80" spans="1:61" ht="13" x14ac:dyDescent="0.3">
      <c r="A80" s="18" t="s">
        <v>56</v>
      </c>
      <c r="B80" s="31" t="s">
        <v>29</v>
      </c>
      <c r="C80" s="3" t="s">
        <v>34</v>
      </c>
      <c r="D80" s="13" t="s">
        <v>40</v>
      </c>
      <c r="E80" s="14" t="s">
        <v>40</v>
      </c>
      <c r="F80" s="14" t="s">
        <v>40</v>
      </c>
      <c r="G80" s="14" t="s">
        <v>40</v>
      </c>
      <c r="H80" s="14" t="s">
        <v>40</v>
      </c>
      <c r="I80" s="14" t="s">
        <v>40</v>
      </c>
      <c r="J80" s="14" t="s">
        <v>40</v>
      </c>
      <c r="K80" s="14" t="s">
        <v>40</v>
      </c>
      <c r="L80" s="14" t="s">
        <v>40</v>
      </c>
      <c r="M80" s="14" t="s">
        <v>40</v>
      </c>
      <c r="N80" s="14" t="s">
        <v>40</v>
      </c>
      <c r="O80" s="14" t="s">
        <v>40</v>
      </c>
      <c r="P80" s="14" t="s">
        <v>40</v>
      </c>
      <c r="Q80" s="14" t="s">
        <v>40</v>
      </c>
      <c r="R80" s="14" t="s">
        <v>40</v>
      </c>
      <c r="S80" s="14" t="s">
        <v>40</v>
      </c>
      <c r="T80" s="14" t="s">
        <v>40</v>
      </c>
      <c r="U80" s="14" t="s">
        <v>40</v>
      </c>
      <c r="V80" s="14" t="s">
        <v>40</v>
      </c>
      <c r="W80" s="14" t="s">
        <v>40</v>
      </c>
      <c r="X80" s="14" t="s">
        <v>40</v>
      </c>
      <c r="Y80" s="14" t="s">
        <v>40</v>
      </c>
      <c r="Z80" s="14" t="s">
        <v>40</v>
      </c>
      <c r="AA80" s="14" t="s">
        <v>40</v>
      </c>
      <c r="AB80" s="14" t="s">
        <v>40</v>
      </c>
      <c r="AC80" s="14" t="s">
        <v>40</v>
      </c>
      <c r="AD80" s="14" t="s">
        <v>40</v>
      </c>
      <c r="AE80" s="14" t="s">
        <v>40</v>
      </c>
      <c r="AF80" s="14" t="s">
        <v>40</v>
      </c>
      <c r="AG80" s="14" t="s">
        <v>40</v>
      </c>
      <c r="AH80" s="14">
        <v>21.453116185981422</v>
      </c>
      <c r="AI80" s="14">
        <v>21.171378771961301</v>
      </c>
      <c r="AJ80" s="14">
        <v>20.940567137850188</v>
      </c>
      <c r="AK80" s="14">
        <v>20.347002534564222</v>
      </c>
      <c r="AL80" s="14">
        <v>20.63451738741486</v>
      </c>
      <c r="AM80" s="14">
        <v>19.669665402605116</v>
      </c>
      <c r="AN80" s="14">
        <v>20.251509061933927</v>
      </c>
      <c r="AO80" s="14">
        <v>20.044568383215605</v>
      </c>
      <c r="AP80" s="14">
        <v>19.945734573662151</v>
      </c>
      <c r="AQ80" s="14">
        <v>19.876783142234249</v>
      </c>
      <c r="AR80" s="14">
        <v>19.478588173221357</v>
      </c>
      <c r="AS80" s="14">
        <v>19.436704287201497</v>
      </c>
      <c r="AT80" s="14">
        <v>19.260529830835257</v>
      </c>
      <c r="AU80" s="14">
        <v>18.620782435131332</v>
      </c>
      <c r="AV80" s="14">
        <v>19.06158624457165</v>
      </c>
      <c r="AW80" s="14">
        <v>18.872426226952115</v>
      </c>
      <c r="AX80" s="14">
        <v>18.767604383540885</v>
      </c>
      <c r="AY80" s="14">
        <v>18.813810964789486</v>
      </c>
      <c r="AZ80" s="14">
        <v>18.766129026320364</v>
      </c>
      <c r="BA80" s="14">
        <v>19.013083026272749</v>
      </c>
      <c r="BB80" s="14">
        <v>18.739677288052878</v>
      </c>
      <c r="BC80" s="14">
        <v>19.031983269504039</v>
      </c>
      <c r="BD80" s="14">
        <v>18.783822678923897</v>
      </c>
      <c r="BE80" s="14">
        <v>18.837329163194951</v>
      </c>
      <c r="BF80" s="14">
        <v>18.68820905698017</v>
      </c>
      <c r="BG80" s="14">
        <v>18.786446817085306</v>
      </c>
      <c r="BH80" s="14">
        <v>18.159449113967089</v>
      </c>
      <c r="BI80" s="15">
        <v>18.298785759151077</v>
      </c>
    </row>
    <row r="81" spans="1:84" ht="13" x14ac:dyDescent="0.3">
      <c r="A81" s="18" t="s">
        <v>88</v>
      </c>
      <c r="B81" s="24" t="s">
        <v>51</v>
      </c>
      <c r="C81" s="3" t="s">
        <v>32</v>
      </c>
      <c r="D81" s="13"/>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5"/>
    </row>
    <row r="82" spans="1:84" ht="13" x14ac:dyDescent="0.3">
      <c r="A82" s="18" t="s">
        <v>88</v>
      </c>
      <c r="B82" s="31" t="s">
        <v>51</v>
      </c>
      <c r="C82" s="3" t="s">
        <v>34</v>
      </c>
      <c r="D82" s="13"/>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5"/>
    </row>
    <row r="83" spans="1:84" ht="13" x14ac:dyDescent="0.3">
      <c r="A83" s="18" t="s">
        <v>67</v>
      </c>
      <c r="B83" s="24" t="s">
        <v>30</v>
      </c>
      <c r="C83" s="3" t="s">
        <v>32</v>
      </c>
      <c r="D83" s="13" t="s">
        <v>40</v>
      </c>
      <c r="E83" s="14" t="s">
        <v>40</v>
      </c>
      <c r="F83" s="14" t="s">
        <v>40</v>
      </c>
      <c r="G83" s="14" t="s">
        <v>40</v>
      </c>
      <c r="H83" s="14" t="s">
        <v>40</v>
      </c>
      <c r="I83" s="14" t="s">
        <v>40</v>
      </c>
      <c r="J83" s="14" t="s">
        <v>40</v>
      </c>
      <c r="K83" s="14" t="s">
        <v>40</v>
      </c>
      <c r="L83" s="14" t="s">
        <v>40</v>
      </c>
      <c r="M83" s="14" t="s">
        <v>40</v>
      </c>
      <c r="N83" s="14" t="s">
        <v>40</v>
      </c>
      <c r="O83" s="14" t="s">
        <v>40</v>
      </c>
      <c r="P83" s="14" t="s">
        <v>40</v>
      </c>
      <c r="Q83" s="14" t="s">
        <v>40</v>
      </c>
      <c r="R83" s="14" t="s">
        <v>40</v>
      </c>
      <c r="S83" s="14" t="s">
        <v>40</v>
      </c>
      <c r="T83" s="14" t="s">
        <v>40</v>
      </c>
      <c r="U83" s="14" t="s">
        <v>40</v>
      </c>
      <c r="V83" s="14" t="s">
        <v>40</v>
      </c>
      <c r="W83" s="14" t="s">
        <v>40</v>
      </c>
      <c r="X83" s="14" t="s">
        <v>40</v>
      </c>
      <c r="Y83" s="14" t="s">
        <v>40</v>
      </c>
      <c r="Z83" s="14" t="s">
        <v>40</v>
      </c>
      <c r="AA83" s="14" t="s">
        <v>40</v>
      </c>
      <c r="AB83" s="14" t="s">
        <v>40</v>
      </c>
      <c r="AC83" s="14">
        <v>89.781047046460742</v>
      </c>
      <c r="AD83" s="14">
        <v>92.549609511838284</v>
      </c>
      <c r="AE83" s="14">
        <v>91.65342232447351</v>
      </c>
      <c r="AF83" s="14">
        <v>91.68131554282634</v>
      </c>
      <c r="AG83" s="14">
        <v>91.915917722708983</v>
      </c>
      <c r="AH83" s="14">
        <v>92.030263759985758</v>
      </c>
      <c r="AI83" s="14">
        <v>91.833422225734012</v>
      </c>
      <c r="AJ83" s="14">
        <v>91.989226625625236</v>
      </c>
      <c r="AK83" s="14">
        <v>91.995757318625365</v>
      </c>
      <c r="AL83" s="14">
        <v>91.952755402122492</v>
      </c>
      <c r="AM83" s="14">
        <v>91.838823610658935</v>
      </c>
      <c r="AN83" s="14">
        <v>91.552434554601447</v>
      </c>
      <c r="AO83" s="14">
        <v>91.01622784454942</v>
      </c>
      <c r="AP83" s="14">
        <v>90.829446099606088</v>
      </c>
      <c r="AQ83" s="14">
        <v>91.041344042587397</v>
      </c>
      <c r="AR83" s="14">
        <v>91.169552653390383</v>
      </c>
      <c r="AS83" s="14">
        <v>90.649595133088482</v>
      </c>
      <c r="AT83" s="14">
        <v>90.806311134932344</v>
      </c>
      <c r="AU83" s="14">
        <v>90.825096177588037</v>
      </c>
      <c r="AV83" s="14">
        <v>89.97896961471919</v>
      </c>
      <c r="AW83" s="14">
        <v>90.422946670527111</v>
      </c>
      <c r="AX83" s="14">
        <v>90.854606444194118</v>
      </c>
      <c r="AY83" s="14">
        <v>90.887506368000999</v>
      </c>
      <c r="AZ83" s="14">
        <v>91.221704723196169</v>
      </c>
      <c r="BA83" s="14">
        <v>91.142392237421461</v>
      </c>
      <c r="BB83" s="14">
        <v>91.285095455239073</v>
      </c>
      <c r="BC83" s="14">
        <v>91.483866920390625</v>
      </c>
      <c r="BD83" s="14">
        <v>91.637097473102969</v>
      </c>
      <c r="BE83" s="14">
        <v>91.482012044671649</v>
      </c>
      <c r="BF83" s="14">
        <v>91.407723248706446</v>
      </c>
      <c r="BG83" s="14">
        <v>90.976643000204021</v>
      </c>
      <c r="BH83" s="14">
        <v>91.422050168463315</v>
      </c>
      <c r="BI83" s="15">
        <v>92.244155449372556</v>
      </c>
    </row>
    <row r="84" spans="1:84" ht="13" x14ac:dyDescent="0.3">
      <c r="A84" s="18" t="s">
        <v>67</v>
      </c>
      <c r="B84" s="31" t="s">
        <v>30</v>
      </c>
      <c r="C84" s="3" t="s">
        <v>34</v>
      </c>
      <c r="D84" s="13" t="s">
        <v>40</v>
      </c>
      <c r="E84" s="14" t="s">
        <v>40</v>
      </c>
      <c r="F84" s="14" t="s">
        <v>40</v>
      </c>
      <c r="G84" s="14" t="s">
        <v>40</v>
      </c>
      <c r="H84" s="14" t="s">
        <v>40</v>
      </c>
      <c r="I84" s="14" t="s">
        <v>40</v>
      </c>
      <c r="J84" s="14" t="s">
        <v>40</v>
      </c>
      <c r="K84" s="14" t="s">
        <v>40</v>
      </c>
      <c r="L84" s="14" t="s">
        <v>40</v>
      </c>
      <c r="M84" s="14" t="s">
        <v>40</v>
      </c>
      <c r="N84" s="14" t="s">
        <v>40</v>
      </c>
      <c r="O84" s="14" t="s">
        <v>40</v>
      </c>
      <c r="P84" s="14" t="s">
        <v>40</v>
      </c>
      <c r="Q84" s="14" t="s">
        <v>40</v>
      </c>
      <c r="R84" s="14" t="s">
        <v>40</v>
      </c>
      <c r="S84" s="14" t="s">
        <v>40</v>
      </c>
      <c r="T84" s="14" t="s">
        <v>40</v>
      </c>
      <c r="U84" s="14" t="s">
        <v>40</v>
      </c>
      <c r="V84" s="14" t="s">
        <v>40</v>
      </c>
      <c r="W84" s="14" t="s">
        <v>40</v>
      </c>
      <c r="X84" s="14" t="s">
        <v>40</v>
      </c>
      <c r="Y84" s="14" t="s">
        <v>40</v>
      </c>
      <c r="Z84" s="14" t="s">
        <v>40</v>
      </c>
      <c r="AA84" s="14" t="s">
        <v>40</v>
      </c>
      <c r="AB84" s="14" t="s">
        <v>40</v>
      </c>
      <c r="AC84" s="14">
        <v>10.218952953539251</v>
      </c>
      <c r="AD84" s="14">
        <v>7.4503904881617178</v>
      </c>
      <c r="AE84" s="14">
        <v>8.346577675526488</v>
      </c>
      <c r="AF84" s="14">
        <v>8.3186844571736582</v>
      </c>
      <c r="AG84" s="14">
        <v>8.0840822772910155</v>
      </c>
      <c r="AH84" s="14">
        <v>7.9697362400142513</v>
      </c>
      <c r="AI84" s="14">
        <v>8.1665777742659795</v>
      </c>
      <c r="AJ84" s="14">
        <v>8.0107733743747591</v>
      </c>
      <c r="AK84" s="14">
        <v>8.0042426813746292</v>
      </c>
      <c r="AL84" s="14">
        <v>8.0472445978775085</v>
      </c>
      <c r="AM84" s="14">
        <v>8.1611763893410689</v>
      </c>
      <c r="AN84" s="14">
        <v>8.4475654453985509</v>
      </c>
      <c r="AO84" s="14">
        <v>8.9837721554505929</v>
      </c>
      <c r="AP84" s="14">
        <v>9.1705539003939212</v>
      </c>
      <c r="AQ84" s="14">
        <v>8.9586559574126028</v>
      </c>
      <c r="AR84" s="14">
        <v>8.8304473466096187</v>
      </c>
      <c r="AS84" s="14">
        <v>9.3504048669115249</v>
      </c>
      <c r="AT84" s="14">
        <v>9.1936888650676671</v>
      </c>
      <c r="AU84" s="14">
        <v>9.1749038224119666</v>
      </c>
      <c r="AV84" s="14">
        <v>10.021030385280802</v>
      </c>
      <c r="AW84" s="14">
        <v>9.5770533294728857</v>
      </c>
      <c r="AX84" s="14">
        <v>9.1453935558058834</v>
      </c>
      <c r="AY84" s="14">
        <v>9.112493631999012</v>
      </c>
      <c r="AZ84" s="14">
        <v>8.7782952768038331</v>
      </c>
      <c r="BA84" s="14">
        <v>8.8576077625785281</v>
      </c>
      <c r="BB84" s="14">
        <v>8.714904544760925</v>
      </c>
      <c r="BC84" s="14">
        <v>8.5161330796093768</v>
      </c>
      <c r="BD84" s="14">
        <v>8.3629025268970292</v>
      </c>
      <c r="BE84" s="14">
        <v>8.5179879553283548</v>
      </c>
      <c r="BF84" s="14">
        <v>8.5922767512935554</v>
      </c>
      <c r="BG84" s="14">
        <v>9.0233569997959719</v>
      </c>
      <c r="BH84" s="14">
        <v>8.577949831536678</v>
      </c>
      <c r="BI84" s="15">
        <v>7.7558445506274403</v>
      </c>
    </row>
    <row r="85" spans="1:84" ht="13" x14ac:dyDescent="0.3">
      <c r="A85" s="18" t="s">
        <v>89</v>
      </c>
      <c r="B85" s="24" t="s">
        <v>31</v>
      </c>
      <c r="C85" s="3" t="s">
        <v>32</v>
      </c>
      <c r="D85" s="14" t="s">
        <v>40</v>
      </c>
      <c r="E85" s="14" t="s">
        <v>40</v>
      </c>
      <c r="F85" s="14" t="s">
        <v>40</v>
      </c>
      <c r="G85" s="14" t="s">
        <v>40</v>
      </c>
      <c r="H85" s="14" t="s">
        <v>40</v>
      </c>
      <c r="I85" s="14">
        <v>61.475801838578903</v>
      </c>
      <c r="J85" s="14">
        <v>59.78527355480481</v>
      </c>
      <c r="K85" s="14">
        <v>60.086597227757402</v>
      </c>
      <c r="L85" s="14">
        <v>60.772464770348932</v>
      </c>
      <c r="M85" s="14">
        <v>61.136849607982889</v>
      </c>
      <c r="N85" s="14">
        <v>59.036849679123591</v>
      </c>
      <c r="O85" s="14">
        <v>59.900240931554983</v>
      </c>
      <c r="P85" s="14">
        <v>60.330856309029592</v>
      </c>
      <c r="Q85" s="14">
        <v>61.499604161168911</v>
      </c>
      <c r="R85" s="14">
        <v>62.427450628300008</v>
      </c>
      <c r="S85" s="14">
        <v>62.219627706893689</v>
      </c>
      <c r="T85" s="14">
        <v>62.843028192976178</v>
      </c>
      <c r="U85" s="14">
        <v>60.781907748271692</v>
      </c>
      <c r="V85" s="14">
        <v>59.325972445526176</v>
      </c>
      <c r="W85" s="14">
        <v>59.039318182364731</v>
      </c>
      <c r="X85" s="14">
        <v>58.964109730087522</v>
      </c>
      <c r="Y85" s="14">
        <v>58.365773549661363</v>
      </c>
      <c r="Z85" s="14">
        <v>59.03071146086657</v>
      </c>
      <c r="AA85" s="14">
        <v>58.866386908754208</v>
      </c>
      <c r="AB85" s="14">
        <v>58.796896558138116</v>
      </c>
      <c r="AC85" s="14">
        <v>58.306929044097487</v>
      </c>
      <c r="AD85" s="14">
        <v>57.247429422646498</v>
      </c>
      <c r="AE85" s="14">
        <v>56.582971453758667</v>
      </c>
      <c r="AF85" s="14">
        <v>56.923985828261948</v>
      </c>
      <c r="AG85" s="14">
        <v>57.262959379266661</v>
      </c>
      <c r="AH85" s="14">
        <v>57.455163389405008</v>
      </c>
      <c r="AI85" s="14">
        <v>58.136443338605837</v>
      </c>
      <c r="AJ85" s="14">
        <v>58.755038496746849</v>
      </c>
      <c r="AK85" s="14">
        <v>59.209597104221878</v>
      </c>
      <c r="AL85" s="14">
        <v>59.395750190727746</v>
      </c>
      <c r="AM85" s="14">
        <v>59.709081402215027</v>
      </c>
      <c r="AN85" s="14">
        <v>58.419709351114804</v>
      </c>
      <c r="AO85" s="14">
        <v>55.943170432230048</v>
      </c>
      <c r="AP85" s="14">
        <v>55.033763357585883</v>
      </c>
      <c r="AQ85" s="14">
        <v>54.832415455743408</v>
      </c>
      <c r="AR85" s="14">
        <v>55.862517210964398</v>
      </c>
      <c r="AS85" s="14">
        <v>56.547668577608668</v>
      </c>
      <c r="AT85" s="14">
        <v>56.538994641025297</v>
      </c>
      <c r="AU85" s="14">
        <v>55.512604506808316</v>
      </c>
      <c r="AV85" s="14">
        <v>52.867977595173663</v>
      </c>
      <c r="AW85" s="14">
        <v>54.389878464993721</v>
      </c>
      <c r="AX85" s="14">
        <v>54.681698344281457</v>
      </c>
      <c r="AY85" s="14">
        <v>55.107189678194835</v>
      </c>
      <c r="AZ85" s="14">
        <v>57.68069052706629</v>
      </c>
      <c r="BA85" s="14">
        <v>57.92999678309544</v>
      </c>
      <c r="BB85" s="14">
        <v>57.971961380203105</v>
      </c>
      <c r="BC85" s="14">
        <v>57.49462925060871</v>
      </c>
      <c r="BD85" s="14">
        <v>58.24505294376381</v>
      </c>
      <c r="BE85" s="14">
        <v>55.974332713185561</v>
      </c>
      <c r="BF85" s="14">
        <v>55.567264582571063</v>
      </c>
      <c r="BG85" s="14">
        <v>55.876042365546461</v>
      </c>
      <c r="BH85" s="14">
        <v>57.199044849022698</v>
      </c>
      <c r="BI85" s="15">
        <v>56.810573114139615</v>
      </c>
      <c r="BJ85" s="1"/>
      <c r="BK85" s="1"/>
      <c r="BL85" s="1"/>
      <c r="BM85" s="1"/>
      <c r="BN85" s="1"/>
      <c r="BO85" s="1"/>
      <c r="BP85" s="1"/>
      <c r="BQ85" s="1"/>
      <c r="BR85" s="1"/>
      <c r="BS85" s="1"/>
      <c r="BT85" s="1"/>
      <c r="BU85" s="1"/>
      <c r="BV85" s="1"/>
      <c r="BW85" s="1"/>
      <c r="BX85" s="1"/>
      <c r="BY85" s="1"/>
      <c r="BZ85" s="1"/>
      <c r="CA85" s="1"/>
      <c r="CB85" s="1"/>
      <c r="CC85" s="1"/>
      <c r="CD85" s="1"/>
      <c r="CE85" s="1"/>
      <c r="CF85" s="1"/>
    </row>
    <row r="86" spans="1:84" ht="13.5" thickBot="1" x14ac:dyDescent="0.35">
      <c r="A86" s="18" t="s">
        <v>89</v>
      </c>
      <c r="B86" s="29" t="s">
        <v>31</v>
      </c>
      <c r="C86" s="4" t="s">
        <v>45</v>
      </c>
      <c r="D86" s="28" t="s">
        <v>40</v>
      </c>
      <c r="E86" s="16" t="s">
        <v>40</v>
      </c>
      <c r="F86" s="16" t="s">
        <v>40</v>
      </c>
      <c r="G86" s="16" t="s">
        <v>40</v>
      </c>
      <c r="H86" s="16" t="s">
        <v>40</v>
      </c>
      <c r="I86" s="16">
        <v>38.524198161421104</v>
      </c>
      <c r="J86" s="16">
        <v>40.21472644519519</v>
      </c>
      <c r="K86" s="16">
        <v>39.913402772242605</v>
      </c>
      <c r="L86" s="16">
        <v>39.227535229651068</v>
      </c>
      <c r="M86" s="16">
        <v>38.863150392017104</v>
      </c>
      <c r="N86" s="16">
        <v>40.963150320876409</v>
      </c>
      <c r="O86" s="16">
        <v>40.099759068445024</v>
      </c>
      <c r="P86" s="16">
        <v>39.669143690970401</v>
      </c>
      <c r="Q86" s="16">
        <v>38.500395838831096</v>
      </c>
      <c r="R86" s="16">
        <v>37.572549371699992</v>
      </c>
      <c r="S86" s="16">
        <v>37.780372293106318</v>
      </c>
      <c r="T86" s="16">
        <v>37.156971807023822</v>
      </c>
      <c r="U86" s="16">
        <v>39.218092251728315</v>
      </c>
      <c r="V86" s="16">
        <v>40.674027554473831</v>
      </c>
      <c r="W86" s="16">
        <v>40.960681817635262</v>
      </c>
      <c r="X86" s="16">
        <v>41.035890269912478</v>
      </c>
      <c r="Y86" s="16">
        <v>41.634226450338645</v>
      </c>
      <c r="Z86" s="16">
        <v>40.96928853913343</v>
      </c>
      <c r="AA86" s="16">
        <v>41.133613091245792</v>
      </c>
      <c r="AB86" s="16">
        <v>41.203103441861884</v>
      </c>
      <c r="AC86" s="16">
        <v>41.693070955902513</v>
      </c>
      <c r="AD86" s="16">
        <v>42.752570577353502</v>
      </c>
      <c r="AE86" s="16">
        <v>43.417028546241333</v>
      </c>
      <c r="AF86" s="16">
        <v>43.076014171738045</v>
      </c>
      <c r="AG86" s="16">
        <v>42.737040620733339</v>
      </c>
      <c r="AH86" s="16">
        <v>42.544836610594999</v>
      </c>
      <c r="AI86" s="16">
        <v>41.863556661394156</v>
      </c>
      <c r="AJ86" s="16">
        <v>41.244961503253158</v>
      </c>
      <c r="AK86" s="16">
        <v>40.790402895778122</v>
      </c>
      <c r="AL86" s="16">
        <v>40.604249809272261</v>
      </c>
      <c r="AM86" s="16">
        <v>40.29091859778498</v>
      </c>
      <c r="AN86" s="16">
        <v>41.580290648885196</v>
      </c>
      <c r="AO86" s="16">
        <v>44.056829567769952</v>
      </c>
      <c r="AP86" s="16">
        <v>44.966236642414117</v>
      </c>
      <c r="AQ86" s="16">
        <v>45.167584544256592</v>
      </c>
      <c r="AR86" s="16">
        <v>44.137482789035602</v>
      </c>
      <c r="AS86" s="16">
        <v>43.452331422391325</v>
      </c>
      <c r="AT86" s="16">
        <v>43.461005358974703</v>
      </c>
      <c r="AU86" s="16">
        <v>44.487395493191684</v>
      </c>
      <c r="AV86" s="16">
        <v>47.132022404826337</v>
      </c>
      <c r="AW86" s="16">
        <v>45.610121535006279</v>
      </c>
      <c r="AX86" s="16">
        <v>45.318301655718543</v>
      </c>
      <c r="AY86" s="16">
        <v>44.892810321805165</v>
      </c>
      <c r="AZ86" s="16">
        <v>42.319309472933703</v>
      </c>
      <c r="BA86" s="16">
        <v>42.070003216904567</v>
      </c>
      <c r="BB86" s="16">
        <v>42.028038619796888</v>
      </c>
      <c r="BC86" s="16">
        <v>42.50537074939129</v>
      </c>
      <c r="BD86" s="16">
        <v>41.75494705623619</v>
      </c>
      <c r="BE86" s="16">
        <v>44.025667286814439</v>
      </c>
      <c r="BF86" s="16">
        <v>44.432735417428937</v>
      </c>
      <c r="BG86" s="16">
        <v>44.123957634453539</v>
      </c>
      <c r="BH86" s="16">
        <v>42.800955150977302</v>
      </c>
      <c r="BI86" s="17">
        <v>43.189426885860385</v>
      </c>
      <c r="BJ86" s="1"/>
      <c r="BK86" s="1"/>
      <c r="BL86" s="1"/>
      <c r="BM86" s="1"/>
      <c r="BN86" s="1"/>
      <c r="BO86" s="1"/>
      <c r="BP86" s="1"/>
      <c r="BQ86" s="1"/>
      <c r="BR86" s="1"/>
      <c r="BS86" s="1"/>
      <c r="BT86" s="1"/>
      <c r="BU86" s="1"/>
      <c r="BV86" s="1"/>
      <c r="BW86" s="1"/>
      <c r="BX86" s="1"/>
      <c r="BY86" s="1"/>
      <c r="BZ86" s="1"/>
      <c r="CA86" s="1"/>
      <c r="CB86" s="1"/>
      <c r="CC86" s="1"/>
      <c r="CD86" s="1"/>
      <c r="CE86" s="1"/>
      <c r="CF86" s="1"/>
    </row>
    <row r="87" spans="1:84" x14ac:dyDescent="0.25">
      <c r="A87" s="18" t="s">
        <v>40</v>
      </c>
      <c r="B87" s="1" t="str">
        <f>rev!B87</f>
        <v>Notes:</v>
      </c>
      <c r="C87" s="1" t="str">
        <f>rev!C87</f>
        <v>Data for 2022 were not available for Chile and New Zealand at the time this database was updated (January 2024).</v>
      </c>
    </row>
    <row r="88" spans="1:84" x14ac:dyDescent="0.25">
      <c r="C88" s="1" t="str">
        <f>rev!C88</f>
        <v>Data for the subsectors of general government were not available for Colombia, Japan, Korea and Türkiye. In the case of Australia and the United States, local data are included within the data for the state level of government.</v>
      </c>
    </row>
    <row r="89" spans="1:84" ht="13" x14ac:dyDescent="0.3">
      <c r="B89" s="19" t="str">
        <f>rev!B89</f>
        <v xml:space="preserve">Source: </v>
      </c>
      <c r="C89" s="19" t="str">
        <f>rev!C89</f>
        <v>Calculations based on OECD National Accounts, Annual national accounts: Table 12. Government deficit/surplus, revenue, expenditure and main aggregates (accessed in January 2024).</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vt:lpstr>
      <vt:lpstr>tot_rev</vt:lpstr>
      <vt:lpstr>rev_%_total</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Lahittete_M</dc:creator>
  <cp:lastModifiedBy>MIRANDA Nicolas, CTP/TPS</cp:lastModifiedBy>
  <cp:lastPrinted>2011-03-03T16:41:58Z</cp:lastPrinted>
  <dcterms:created xsi:type="dcterms:W3CDTF">2011-02-08T10:26:16Z</dcterms:created>
  <dcterms:modified xsi:type="dcterms:W3CDTF">2024-01-30T13:56:41Z</dcterms:modified>
</cp:coreProperties>
</file>