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1_HDB\FINAL\"/>
    </mc:Choice>
  </mc:AlternateContent>
  <bookViews>
    <workbookView xWindow="0" yWindow="0" windowWidth="20520" windowHeight="8208" tabRatio="751"/>
  </bookViews>
  <sheets>
    <sheet name="Figure PH1.1.1" sheetId="4" r:id="rId1"/>
    <sheet name="Figure PH1.1.1b_COVID" sheetId="10" r:id="rId2"/>
    <sheet name="Table PH1.1.1" sheetId="9" r:id="rId3"/>
    <sheet name="Figure PH1.1.2" sheetId="11" r:id="rId4"/>
    <sheet name="Table PH1.1.2"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 localSheetId="1">'[1]Time series'!#REF!</definedName>
    <definedName name="\a">'[1]Time series'!#REF!</definedName>
    <definedName name="\b" localSheetId="1">'[1]Time series'!#REF!</definedName>
    <definedName name="\b">'[1]Time series'!#REF!</definedName>
    <definedName name="__" localSheetId="1">[2]EAT12_1!#REF!,[2]EAT12_1!#REF!,[2]EAT12_1!#REF!,[2]EAT12_1!#REF!,[2]EAT12_1!#REF!,[2]EAT12_1!#REF!,[2]EAT12_1!#REF!,[2]EAT12_1!#REF!,[2]EAT12_1!#REF!,[2]EAT12_1!#REF!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_aus2" localSheetId="1">#REF!</definedName>
    <definedName name="___aus2">#REF!</definedName>
    <definedName name="__aus2" localSheetId="1">#REF!</definedName>
    <definedName name="__aus2">#REF!</definedName>
    <definedName name="__TAB3">#N/A</definedName>
    <definedName name="_TAB3">#N/A</definedName>
    <definedName name="anberd" localSheetId="1">#REF!</definedName>
    <definedName name="anberd">#REF!</definedName>
    <definedName name="BEL">#N/A</definedName>
    <definedName name="Champ" localSheetId="1">#REF!</definedName>
    <definedName name="Champ">#REF!</definedName>
    <definedName name="chart_id" localSheetId="1">#REF!</definedName>
    <definedName name="chart_id">#REF!</definedName>
    <definedName name="CodePays" localSheetId="1">#REF!</definedName>
    <definedName name="CodePays">#REF!</definedName>
    <definedName name="Col" localSheetId="1">#REF!</definedName>
    <definedName name="Col">#REF!</definedName>
    <definedName name="Corresp" localSheetId="1">#REF!</definedName>
    <definedName name="Corresp">#REF!</definedName>
    <definedName name="Country_Mean" localSheetId="1">[3]!Country_Mean</definedName>
    <definedName name="Country_Mean">[3]!Country_Mean</definedName>
    <definedName name="DATE" localSheetId="1">[4]A11!#REF!</definedName>
    <definedName name="DATE">[4]A11!#REF!</definedName>
    <definedName name="FRA">#N/A</definedName>
    <definedName name="Full" localSheetId="1">#REF!</definedName>
    <definedName name="Full">#REF!</definedName>
    <definedName name="GER">#N/A</definedName>
    <definedName name="Glossary" localSheetId="1">#REF!</definedName>
    <definedName name="Glossary">#REF!</definedName>
    <definedName name="Graph" localSheetId="1">#REF!</definedName>
    <definedName name="Graph">#REF!</definedName>
    <definedName name="Introduction" localSheetId="1">#REF!</definedName>
    <definedName name="Introduction">#REF!</definedName>
    <definedName name="ITA">#N/A</definedName>
    <definedName name="Label" localSheetId="1">#REF!</definedName>
    <definedName name="Label">#REF!</definedName>
    <definedName name="Length" localSheetId="1">#REF!</definedName>
    <definedName name="Length">#REF!</definedName>
    <definedName name="LevelsUS">'[5]%US'!$A$3:$Q$42</definedName>
    <definedName name="NFBS79X89">'[6]NFBS79-89'!$A$3:$M$49</definedName>
    <definedName name="NFBS79X89T">'[6]NFBS79-89'!$A$3:$M$3</definedName>
    <definedName name="NFBS90X97">'[6]NFBS90-97'!$A$3:$M$49</definedName>
    <definedName name="NFBS90X97T">'[6]NFBS90-97'!$A$3:$M$3</definedName>
    <definedName name="NOR">#N/A</definedName>
    <definedName name="OrderTable" localSheetId="1">#REF!</definedName>
    <definedName name="OrderTable">#REF!</definedName>
    <definedName name="percent" localSheetId="1">#REF!</definedName>
    <definedName name="percent">#REF!</definedName>
    <definedName name="_xlnm.Print_Area" localSheetId="0">'Figure PH1.1.1'!$A$1:$N$30</definedName>
    <definedName name="_xlnm.Print_Area" localSheetId="1">'Figure PH1.1.1b_COVID'!$A$1:$N$30</definedName>
    <definedName name="_xlnm.Print_Area">#REF!</definedName>
    <definedName name="PRINT_AREA_MI" localSheetId="1">#REF!</definedName>
    <definedName name="PRINT_AREA_MI">#REF!</definedName>
    <definedName name="_xlnm.Print_Titles" localSheetId="1">#REF!</definedName>
    <definedName name="_xlnm.Print_Titles">#REF!</definedName>
    <definedName name="PRINT_TITLES_MI" localSheetId="1">#REF!</definedName>
    <definedName name="PRINT_TITLES_MI">#REF!</definedName>
    <definedName name="Print1" localSheetId="1">#REF!</definedName>
    <definedName name="Print1">#REF!</definedName>
    <definedName name="Print2" localSheetId="1">#REF!</definedName>
    <definedName name="Print2">#REF!</definedName>
    <definedName name="_xlnm.Recorder" localSheetId="1">#REF!</definedName>
    <definedName name="_xlnm.Recorder">#REF!</definedName>
    <definedName name="Row" localSheetId="1">#REF!</definedName>
    <definedName name="Row">#REF!</definedName>
    <definedName name="scope" localSheetId="1">#REF!</definedName>
    <definedName name="scope">#REF!</definedName>
    <definedName name="series_id" localSheetId="1">#REF!</definedName>
    <definedName name="series_id">#REF!</definedName>
    <definedName name="SPA">#N/A</definedName>
    <definedName name="SWI">#N/A</definedName>
    <definedName name="TAB" localSheetId="1">#REF!</definedName>
    <definedName name="TAB">#REF!</definedName>
    <definedName name="TABACT">#N/A</definedName>
    <definedName name="table1" localSheetId="1">[7]Contents!#REF!</definedName>
    <definedName name="table1">[7]Contents!#REF!</definedName>
    <definedName name="TableOrder" localSheetId="1">#REF!</definedName>
    <definedName name="TableOrder">#REF!</definedName>
    <definedName name="toto">'[8]Fig15(data)'!$N$4:$O$19</definedName>
    <definedName name="toto1">'[9]OldFig5(data)'!$N$8:$O$27</definedName>
    <definedName name="TRANSP">#N/A</definedName>
    <definedName name="Wind" localSheetId="1">#REF!</definedName>
    <definedName name="Wind">#REF!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<sst xmlns="http://schemas.openxmlformats.org/spreadsheetml/2006/main" count="713" uniqueCount="191">
  <si>
    <t>Housing allowances</t>
  </si>
  <si>
    <t>Social rental housing</t>
  </si>
  <si>
    <t>Number of countries</t>
  </si>
  <si>
    <t>Subsidised mortgages and guarantees to home buyers</t>
  </si>
  <si>
    <t>Mortgage relief for over-indebted home owners</t>
  </si>
  <si>
    <t>Notes:</t>
  </si>
  <si>
    <t>Support to finance housing regeneration</t>
  </si>
  <si>
    <t>Measures to regulate short-term holiday rentals</t>
  </si>
  <si>
    <t>Rent guarantees and deposits</t>
  </si>
  <si>
    <t>Tax relief measures for rental costs</t>
  </si>
  <si>
    <t>Subsidies to facilitate home ownership</t>
  </si>
  <si>
    <t>Some form of rent controls (on initial levels and/or increases)</t>
  </si>
  <si>
    <t>Minimum  quality regulations for rental dwellings</t>
  </si>
  <si>
    <t>Direct investment in housing development</t>
  </si>
  <si>
    <t>Public capital transfers for housing development</t>
  </si>
  <si>
    <t>Countries</t>
  </si>
  <si>
    <t>Lead ministry for housing policies</t>
  </si>
  <si>
    <t>Ministry of Interior</t>
  </si>
  <si>
    <t>Housing/Urban Development</t>
  </si>
  <si>
    <t>Environment</t>
  </si>
  <si>
    <t>Economic Development/Infrastructure</t>
  </si>
  <si>
    <t>Social Affairs</t>
  </si>
  <si>
    <t>Shared across ministries</t>
  </si>
  <si>
    <t>Not a direct national competency; handled at subnational level</t>
  </si>
  <si>
    <t>Finland</t>
  </si>
  <si>
    <t>Greece</t>
  </si>
  <si>
    <t>Belgium</t>
  </si>
  <si>
    <t>Australia</t>
  </si>
  <si>
    <t>France</t>
  </si>
  <si>
    <t>Estonia</t>
  </si>
  <si>
    <t>Lithuania</t>
  </si>
  <si>
    <t>Ireland</t>
  </si>
  <si>
    <t>Denmark</t>
  </si>
  <si>
    <t>Japan</t>
  </si>
  <si>
    <t>Canada</t>
  </si>
  <si>
    <t>Colombia</t>
  </si>
  <si>
    <t>Luxembourg</t>
  </si>
  <si>
    <t>Norway</t>
  </si>
  <si>
    <t>Costa Rica</t>
  </si>
  <si>
    <t>Czech Republic</t>
  </si>
  <si>
    <t>Germany</t>
  </si>
  <si>
    <t>Israel</t>
  </si>
  <si>
    <t>Chile</t>
  </si>
  <si>
    <t>Brazil</t>
  </si>
  <si>
    <t>Portugal</t>
  </si>
  <si>
    <t>Romania</t>
  </si>
  <si>
    <t>Spain</t>
  </si>
  <si>
    <t>Latvia</t>
  </si>
  <si>
    <t>Sweden</t>
  </si>
  <si>
    <t>Slovak Republic</t>
  </si>
  <si>
    <t>Turkey</t>
  </si>
  <si>
    <t>Slovenia</t>
  </si>
  <si>
    <t>Ministry of Economy and/or Finance (Treasury)</t>
  </si>
  <si>
    <t>Australia, Austria, Sweden</t>
  </si>
  <si>
    <t>Australia, Estonia, Italy, Latvia</t>
  </si>
  <si>
    <t>New Zealand</t>
  </si>
  <si>
    <t>Support in place prior to COVID-19</t>
  </si>
  <si>
    <t>Tax relief for homeowners and/or home buyers</t>
  </si>
  <si>
    <t>COVID support measures (new schemes or adaptations to existing schemes)</t>
  </si>
  <si>
    <t xml:space="preserve">Grants, loans, mortgage relief for homeowners and/or home buyers
</t>
  </si>
  <si>
    <t>Tax relief for homeowners and/or homebuyers</t>
  </si>
  <si>
    <t xml:space="preserve">Housing allowances </t>
  </si>
  <si>
    <t>Support to affordable housing developers</t>
  </si>
  <si>
    <t>1. The list of policy types refers to those surveyed through the 2021, 2019 and 2016 Questionnaire on Affordable and Social Housing (QuASH), which gathered information from up to 49 countries; not all countries responded to all sections of the QuASH.</t>
  </si>
  <si>
    <t xml:space="preserve">2. Limited information was provided in the 2021 OECD QuASH for Bulgaria, Croatia, Cyprus, Finland, France, Hungary, Korea, Malta, Mexico, Russian Federation, South Africa, Sweden and Switzerland. Where possible, information was drawn from responses to previous rounds of the OECD QuASH (2019 and 2016). </t>
  </si>
  <si>
    <t>Source: OECD Questionnaire on Social and Affordable Housing, 2021, 2019 and 2016.</t>
  </si>
  <si>
    <t>1. The list of policy types refers to those surveyed through the 2021 OECD Questionnaire on Affordable and Social Housing (QuASH).</t>
  </si>
  <si>
    <t>2. Not all countries responded to all sections of the OECD QuASH.</t>
  </si>
  <si>
    <t>Source: 2021 OECD Questionnaire on Social and Affordable Housing.</t>
  </si>
  <si>
    <t>PH.1.1.1b. In response to COVID-19, many countries introduced new housing support measures, or modified existing measures</t>
  </si>
  <si>
    <t>Public investment in Housing and community amenities</t>
  </si>
  <si>
    <t>Public investment in Housing development</t>
  </si>
  <si>
    <t>Public capital transfers for housing and community amenities</t>
  </si>
  <si>
    <t>Direct investment in housing and community amenities</t>
  </si>
  <si>
    <t>Sum of investment</t>
  </si>
  <si>
    <t>2018/2019 extrapolated</t>
  </si>
  <si>
    <t>KOREA</t>
  </si>
  <si>
    <t>UNITED KINGDOM</t>
  </si>
  <si>
    <t>UNITED STATES</t>
  </si>
  <si>
    <t>Denmark* (Ministry of Interior and Housing), Germany* (Interior and Building), the Netherlands</t>
  </si>
  <si>
    <t>Finland, Lithuania, Slovenia* (Environment and Spatial Planning), Turkey* (Environment and Urbanisation)</t>
  </si>
  <si>
    <t>Greece, Iceland, Malta</t>
  </si>
  <si>
    <t>Regional Development/Territorial Cohesion/Local Government</t>
  </si>
  <si>
    <t>Canada, Chile, Colombia, Costa Rica, Denmark* (Ministry of Interior and Housing), France,  Germany* (Interior and Building), Ireland, Israel, Luxembourg, Mexico, New Zealand, Portugal,  the Slovak Republic* (Transport and Construction), Slovenia* (Environment and Spatial Planning), Spain* (Transport, Mobility and the Urban Agenda), Switzerland, Turkey* (Environment and Urbanisation), United Kingdom (England)* (Housing, Communities and Local Government), the United States</t>
  </si>
  <si>
    <r>
      <t>Bulgaria, Brazil, Czech Republic,</t>
    </r>
    <r>
      <rPr>
        <sz val="10"/>
        <color rgb="FFFF0000"/>
        <rFont val="Arial Narrow"/>
        <family val="2"/>
      </rPr>
      <t xml:space="preserve"> </t>
    </r>
    <r>
      <rPr>
        <sz val="10"/>
        <color theme="1"/>
        <rFont val="Arial Narrow"/>
        <family val="2"/>
      </rPr>
      <t>Norway, Romania, the United Kingdom (England)* (Housing, Communities and Local Government)</t>
    </r>
  </si>
  <si>
    <r>
      <t>Spain* (Transport, Mobility and the Urban Agenda), Japan, Korea</t>
    </r>
    <r>
      <rPr>
        <sz val="10"/>
        <color theme="1"/>
        <rFont val="Arial Narrow"/>
        <family val="2"/>
      </rPr>
      <t>, Poland, the Slovak Republic* (Transport and Construction)</t>
    </r>
  </si>
  <si>
    <t>Figure PH1.1.2. Public investment in Housing and Community amenities</t>
  </si>
  <si>
    <t>Financial support to developers of affordable housing (other than social housing)</t>
  </si>
  <si>
    <t>PH.1.1.1. Overview of housing policy instruments already in place prior to the COVID-19 pandemic</t>
  </si>
  <si>
    <r>
      <t>Number of countries reporting each policy type</t>
    </r>
    <r>
      <rPr>
        <vertAlign val="superscript"/>
        <sz val="9"/>
        <color theme="1"/>
        <rFont val="Arial Narrow"/>
        <family val="2"/>
      </rPr>
      <t>1,2</t>
    </r>
  </si>
  <si>
    <t>Number of reporting countries introducing and/or adapting each policy type1,2</t>
  </si>
  <si>
    <t>Various forms of support to tenants</t>
  </si>
  <si>
    <t>Table PH1.1.1. The lead housing ministry varies considerably across countries</t>
  </si>
  <si>
    <t>Lead ministry at national level responsible for housing policies</t>
  </si>
  <si>
    <t>Note: *In some countries, the competencies of the lead ministry for housing policy cover multiple categories in this table. Such cases have been marked with an asterisk and cross-posted in the relevant categories.</t>
  </si>
  <si>
    <t>Source: OECD National Accounts Database, www.oecd.org/sdd/na/ and OECD Social Expenditure Database, www.oecd.org/social/expenditure.htm.</t>
  </si>
  <si>
    <t>OECD-32 average</t>
  </si>
  <si>
    <t>Table PH1.1.2: Overview of existing measures and level of governance</t>
  </si>
  <si>
    <t>Support for home ownership and homeowners</t>
  </si>
  <si>
    <t>Support for homeowners and/or renters</t>
  </si>
  <si>
    <t>Support for the rental market</t>
  </si>
  <si>
    <t>Subsidies to households to facilitate home ownership</t>
  </si>
  <si>
    <t>Subsidised mortgages and guarantees to homebuyers</t>
  </si>
  <si>
    <t>COVID-related support for homeowners and/or home buyers
(grants, loans, mortgage relief)</t>
  </si>
  <si>
    <t>Tax relief to facilitate home ownership</t>
  </si>
  <si>
    <t>COVID-related support for homeowners and/or home buyers
(tax relief)</t>
  </si>
  <si>
    <t>COVID-related housing allowances***</t>
  </si>
  <si>
    <t>Subsidies for the development of affordable rental housing (other than social housing)</t>
  </si>
  <si>
    <t>COVID-related subsidies to developers of affordable housing</t>
  </si>
  <si>
    <t>Some form of rent controls (on initial level and/or increases)3</t>
  </si>
  <si>
    <t>Minimum quality regulations for  rental dwellings</t>
  </si>
  <si>
    <t>COVID-related support for renters</t>
  </si>
  <si>
    <t>Yes (Regional/State)</t>
  </si>
  <si>
    <t>Yes (National/Federal)</t>
  </si>
  <si>
    <t>Yes (National/Federal and Regional/State)</t>
  </si>
  <si>
    <t>Yes (National/Federal, Regional/State)</t>
  </si>
  <si>
    <t>Yes (National/Federal, RegionalState)</t>
  </si>
  <si>
    <t>Yes (Regional/state)</t>
  </si>
  <si>
    <t>Austria (4)</t>
  </si>
  <si>
    <t xml:space="preserve"> </t>
  </si>
  <si>
    <t>Yes (some regions, municipalities)</t>
  </si>
  <si>
    <t>Yes (National/Federal, Regional/state)</t>
  </si>
  <si>
    <t>Joint</t>
  </si>
  <si>
    <t>Yes (Municipal, with funding from national level)</t>
  </si>
  <si>
    <t>Yes (National/federal)</t>
  </si>
  <si>
    <t>Bulgaria</t>
  </si>
  <si>
    <t>Yes (Municipal)</t>
  </si>
  <si>
    <t>Yes (Regional/State, with funding from national level)</t>
  </si>
  <si>
    <t>Yes (Jointly funded by federal, provincial and territorial governments)</t>
  </si>
  <si>
    <t>Yes (Local/municipal)</t>
  </si>
  <si>
    <t>Yes (Joint)</t>
  </si>
  <si>
    <t>Yes (in some municipalities)</t>
  </si>
  <si>
    <t>Yes (National, with regional service providers)</t>
  </si>
  <si>
    <t>Yes (Regional/state with funding from national level)</t>
  </si>
  <si>
    <t>Croatia</t>
  </si>
  <si>
    <t>Yes (National, Regional, Municipal)</t>
  </si>
  <si>
    <t xml:space="preserve">Cyprus </t>
  </si>
  <si>
    <t>Yes (joint: national and municipal)</t>
  </si>
  <si>
    <t>Yes (State and local, with funding from Federal level)</t>
  </si>
  <si>
    <t>Yes (National/Federal, Local/Municipal)</t>
  </si>
  <si>
    <t>Yes (joint: national, regional and municipal)</t>
  </si>
  <si>
    <t>Yes (Municipalities receive applications, with planning, monitoring, evaluation and funding from national level)</t>
  </si>
  <si>
    <t>Hungary</t>
  </si>
  <si>
    <t>Yes (Municipal/Local)</t>
  </si>
  <si>
    <t>Iceland</t>
  </si>
  <si>
    <t>Yes (Joint across levels of government)</t>
  </si>
  <si>
    <t>Yes (Municipal, with funding and legislative framework set by national levell)</t>
  </si>
  <si>
    <t>Yes</t>
  </si>
  <si>
    <t>Italy</t>
  </si>
  <si>
    <t xml:space="preserve">Yes </t>
  </si>
  <si>
    <t>Korea</t>
  </si>
  <si>
    <t>Yes (both municipal and national)</t>
  </si>
  <si>
    <t>Malta</t>
  </si>
  <si>
    <t>Mexico (6)</t>
  </si>
  <si>
    <t>The Netherlands</t>
  </si>
  <si>
    <t>Local/municipal</t>
  </si>
  <si>
    <t>Yes (National/Federa and Local/Municipall)</t>
  </si>
  <si>
    <t>Yes (Joint, National/Federal)</t>
  </si>
  <si>
    <t>Yes (national, municipal and housing associations)</t>
  </si>
  <si>
    <t>Yes (Funded by national government; administered by local government)</t>
  </si>
  <si>
    <t>Poland (7)</t>
  </si>
  <si>
    <t>Yes (National/Federam Regional/State)</t>
  </si>
  <si>
    <t xml:space="preserve">Yes (Municipal) </t>
  </si>
  <si>
    <t>Yes (Joint: national, regional and municipal)</t>
  </si>
  <si>
    <t>Russian Federation</t>
  </si>
  <si>
    <t>South Africa</t>
  </si>
  <si>
    <t>Joint (shared across levels of government)</t>
  </si>
  <si>
    <t>Yes (Local, with funding from National level)</t>
  </si>
  <si>
    <t>Switzerland</t>
  </si>
  <si>
    <t>Yes (Federal, Regional/State or Municipal)</t>
  </si>
  <si>
    <t>Yes (Local determines eligibility, Federal disburses payment)</t>
  </si>
  <si>
    <t>Yes (National/Federal, and Joint)</t>
  </si>
  <si>
    <t>United Kingdom (8)</t>
  </si>
  <si>
    <t>Yes (National/Federal, with day-to-day administration by local)</t>
  </si>
  <si>
    <t>Yes (National, except in London)</t>
  </si>
  <si>
    <t>United States (9)</t>
  </si>
  <si>
    <t>Yes (National/Federal and Joint)</t>
  </si>
  <si>
    <t>Yes (In a few major cities)</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</si>
  <si>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</si>
  <si>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</si>
  <si>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</si>
  <si>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r>
      <t>Source</t>
    </r>
    <r>
      <rPr>
        <sz val="8"/>
        <color theme="1"/>
        <rFont val="Arial Narrow"/>
        <family val="2"/>
      </rPr>
      <t>: Country responses to the 2021, 2019 and 2016 OECD Questionnaire on Affordable and Social Housing (QuASH).</t>
    </r>
  </si>
  <si>
    <t>Source: 2021, 2019 and 2016 OECD Questionnaire on Affordable Housing (QuASH)</t>
  </si>
  <si>
    <t>(1) The list of policy types refers to those surveyed through the 2021, 2019 and 2016 Questionnaire on Affordable and Social Housing (QuASH), which gathered information from up to 49 countries;  not all countries responded to all sections of the QuASH.</t>
  </si>
  <si>
    <r>
      <rPr>
        <i/>
        <sz val="9"/>
        <rFont val="Arial Narrow"/>
        <family val="2"/>
      </rPr>
      <t>Note by all the European Union Member States of the OECD and the European Union:</t>
    </r>
    <r>
      <rPr>
        <sz val="9"/>
        <rFont val="Arial Narrow"/>
        <family val="2"/>
      </rPr>
      <t xml:space="preserve"> The Republic of Cyprus is recognised by all members of the United Nations with the exception of Turkey. The information in this document relates to the area under the effective control of the Government of the Republic of Cyprus.</t>
    </r>
  </si>
  <si>
    <r>
      <rPr>
        <i/>
        <sz val="9"/>
        <rFont val="Arial Narrow"/>
        <family val="2"/>
      </rPr>
      <t>Note by Turkey:</t>
    </r>
    <r>
      <rPr>
        <sz val="9"/>
        <rFont val="Arial Narrow"/>
        <family val="2"/>
      </rPr>
      <t xml:space="preserve"> The information in this document with reference to “Cyprus”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 </t>
    </r>
  </si>
  <si>
    <t>Panel A. Public capital transfers and public direct investment in housing and community amenities, and public spending on housing allowances and rent subsidies, OECD-32 average, as % GDP, 2000 to 2019</t>
  </si>
  <si>
    <t>Last updated 15 July 2021</t>
  </si>
  <si>
    <t>OECD-30 average</t>
  </si>
  <si>
    <t>Panel B. Public capital transfers and public direct investment in housing development, and public spending on housing allowances and rent subsidies, OECD-30 average, as % GDP, 2000 to 2019</t>
  </si>
  <si>
    <t>Note: Direct investment (COFOG series P5_K2CG) refers to government gross capital formation in housing and community amenities (Panel A) and housing development (Panel B). Public capital transfers (COFOG series D9CG) refers to indirect capital expenditure made through transfers to organisations outside of government towards housing and community amenities (Panel A) and housing development (Panel B). See the Eurostat Manual on sources and methods for the compilation of COFOG Statistics (https://ec.europa.eu/eurostat/documents/3859598/5917333/KS-RA-11-013-EN.PDF) for more detail. Spending on housing allowances does not include spending on mortgage relief, capital subsidies towards construction and implicit subsidies towards accommodation costs. Data on housing allowances for 2018 and 2019 has been extrapolated. Panel A: The OECD-32 average is the unweighted average across the 32 OECD countries with capital transfer and gross capital formation data available for all years between 2000 and 2019. It excludes Canada, Colombia, Costa Rica, Mexico, New Zealand and Turkey. Direct investment in housing and community amenities (COFOG series P5_K2CG) refers to government gross capital formation in housing and community amenities. Public capital transfers for housing and community amenities (COFOG series D9CG) refers to indirect capital expenditure made through transfers to organisations outside of government. Housing and community amenities includes, among other things, housing development; community development; water supply; street lighting; R&amp;D housing and community amenities; and housing and community amenities N.E.C. Panel B: The OECD-30 average is the unweighted average across the 30 OECD countries with capital transfer and gross capital formation data available for all years between 2000 and 2019. It excludes Canada, Chile, Korea, New Zealand, Turkey and the United States. Housing development includes, among other things, the acquisition of land needed for the construction of dwellings, the construction or purchase and remodelling of dwelling units for the general public or for people with special needs, and grants or loans to support the expansion, improvement or maintenance of the housing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</si>
</sst>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color theme="1"/>
      <name val="Arial"/>
      <family val="2"/>
    </font>
    <font>
      <u/>
      <sz val="10"/>
      <color theme="10"/>
      <name val="Arial"/>
      <family val="2"/>
    </font>
    <font>
      <u/>
      <sz val="10"/>
      <color theme="11"/>
      <name val="Arial"/>
      <family val="2"/>
    </font>
    <font>
      <sz val="10"/>
      <color rgb="FF000000"/>
      <name val="Arial Narrow"/>
      <family val="2"/>
    </font>
    <font>
      <sz val="10"/>
      <color theme="1"/>
      <name val="Arial Narrow"/>
      <family val="2"/>
    </font>
    <font>
      <sz val="10"/>
      <name val="Arial Narrow"/>
      <family val="2"/>
    </font>
    <font>
      <sz val="10"/>
      <color theme="1"/>
      <name val="Arial"/>
      <family val="2"/>
    </font>
    <font>
      <sz val="9"/>
      <color theme="1"/>
      <name val="Arial Narrow"/>
      <family val="2"/>
    </font>
    <font>
      <i/>
      <sz val="9"/>
      <color theme="1"/>
      <name val="Arial Narrow"/>
      <family val="2"/>
    </font>
    <font>
      <b/>
      <sz val="9"/>
      <color theme="1"/>
      <name val="Arial Narrow"/>
      <family val="2"/>
    </font>
    <font>
      <b/>
      <sz val="11"/>
      <color theme="1"/>
      <name val="Arial Narrow"/>
      <family val="2"/>
    </font>
    <font>
      <sz val="11"/>
      <color theme="1"/>
      <name val="Calibri"/>
      <family val="2"/>
      <scheme val="minor"/>
    </font>
    <font>
      <sz val="10"/>
      <name val="Arial"/>
      <family val="2"/>
    </font>
    <font>
      <b/>
      <sz val="10"/>
      <name val="Arial Narrow"/>
      <family val="2"/>
    </font>
    <font>
      <sz val="9"/>
      <name val="Arial Narrow"/>
      <family val="2"/>
    </font>
    <font>
      <i/>
      <sz val="8"/>
      <color theme="1"/>
      <name val="Arial"/>
      <family val="2"/>
    </font>
    <font>
      <b/>
      <sz val="9"/>
      <color theme="1"/>
      <name val="Arial"/>
      <family val="2"/>
    </font>
    <font>
      <sz val="10"/>
      <color rgb="FFFF0000"/>
      <name val="Arial Narrow"/>
      <family val="2"/>
    </font>
    <font>
      <b/>
      <u/>
      <sz val="9"/>
      <color theme="1"/>
      <name val="Arial Narrow"/>
      <family val="2"/>
    </font>
    <font>
      <b/>
      <sz val="10"/>
      <name val="Arial"/>
      <family val="2"/>
    </font>
    <font>
      <u/>
      <sz val="8"/>
      <name val="Verdana"/>
      <family val="2"/>
    </font>
    <font>
      <sz val="10"/>
      <color indexed="8"/>
      <name val="Arial Narrow"/>
      <family val="2"/>
    </font>
    <font>
      <sz val="10"/>
      <color indexed="8"/>
      <name val="Arial"/>
      <family val="2"/>
    </font>
    <font>
      <sz val="10"/>
      <color theme="5"/>
      <name val="Arial"/>
      <family val="2"/>
    </font>
    <font>
      <vertAlign val="superscript"/>
      <sz val="9"/>
      <color theme="1"/>
      <name val="Arial Narrow"/>
      <family val="2"/>
    </font>
    <font>
      <b/>
      <sz val="10"/>
      <color theme="1"/>
      <name val="Arial Narrow"/>
      <family val="2"/>
    </font>
    <font>
      <b/>
      <i/>
      <sz val="10"/>
      <name val="Arial Narrow"/>
      <family val="2"/>
    </font>
    <font>
      <u/>
      <sz val="11"/>
      <color theme="10"/>
      <name val="Calibri"/>
      <family val="2"/>
      <scheme val="minor"/>
    </font>
    <font>
      <u/>
      <sz val="8"/>
      <color theme="10"/>
      <name val="Arial Narrow"/>
      <family val="2"/>
    </font>
    <font>
      <sz val="8"/>
      <name val="Arial Narrow"/>
      <family val="2"/>
    </font>
    <font>
      <sz val="8"/>
      <color theme="1"/>
      <name val="Arial Narrow"/>
      <family val="2"/>
    </font>
    <font>
      <i/>
      <sz val="8"/>
      <color theme="1"/>
      <name val="Arial Narrow"/>
      <family val="2"/>
    </font>
    <font>
      <i/>
      <sz val="9"/>
      <name val="Arial Narrow"/>
      <family val="2"/>
    </font>
    <font>
      <i/>
      <sz val="10"/>
      <name val="Arial"/>
      <family val="2"/>
    </font>
    <font>
      <sz val="10"/>
      <color theme="0" tint="-0.499984740745262"/>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0" fontId="6" fillId="0" borderId="0"/>
    <xf numFmtId="0" fontId="12" fillId="0" borderId="0"/>
    <xf numFmtId="0" fontId="6" fillId="0" borderId="0"/>
    <xf numFmtId="0" fontId="12" fillId="0" borderId="0"/>
    <xf numFmtId="0" fontId="12" fillId="0" borderId="0"/>
    <xf numFmtId="0" fontId="22" fillId="0" borderId="0"/>
    <xf numFmtId="0" fontId="27" fillId="0" borderId="0" applyNumberFormat="0" applyFill="0" applyBorder="0" applyAlignment="0" applyProtection="0"/>
  </cellStyleXfs>
  <cellXfs count="145">
    <xf numFmtId="0" fontId="0" fillId="0" borderId="0" xfId="0"/>
    <xf numFmtId="0" fontId="0" fillId="2" borderId="0" xfId="0" applyFill="1"/>
    <xf numFmtId="0" fontId="7" fillId="2" borderId="0" xfId="0" applyFont="1" applyFill="1" applyAlignment="1">
      <alignment horizontal="center"/>
    </xf>
    <xf numFmtId="0" fontId="7" fillId="2" borderId="0" xfId="0" applyFont="1" applyFill="1"/>
    <xf numFmtId="0" fontId="3" fillId="2" borderId="0" xfId="0" applyFont="1" applyFill="1"/>
    <xf numFmtId="0" fontId="8" fillId="2" borderId="0" xfId="0" applyFont="1" applyFill="1"/>
    <xf numFmtId="0" fontId="0" fillId="0" borderId="0" xfId="0" applyFill="1" applyBorder="1"/>
    <xf numFmtId="0" fontId="7" fillId="0" borderId="0" xfId="0" applyFont="1" applyFill="1" applyBorder="1"/>
    <xf numFmtId="0" fontId="9" fillId="0" borderId="0" xfId="0" applyFont="1" applyFill="1" applyBorder="1" applyAlignment="1">
      <alignment horizontal="center" wrapText="1"/>
    </xf>
    <xf numFmtId="0" fontId="3" fillId="0" borderId="0" xfId="0" applyFont="1" applyFill="1" applyBorder="1"/>
    <xf numFmtId="0" fontId="0" fillId="0" borderId="0" xfId="0" applyAlignment="1">
      <alignment wrapText="1"/>
    </xf>
    <xf numFmtId="0" fontId="15" fillId="0" borderId="0" xfId="0" applyFont="1" applyAlignment="1">
      <alignment horizontal="justify" vertical="top" wrapText="1"/>
    </xf>
    <xf numFmtId="0" fontId="18" fillId="0" borderId="0" xfId="0" applyFont="1" applyFill="1" applyBorder="1"/>
    <xf numFmtId="0" fontId="0" fillId="0" borderId="0" xfId="0" applyFill="1" applyBorder="1" applyAlignment="1">
      <alignment horizontal="right"/>
    </xf>
    <xf numFmtId="0" fontId="4" fillId="0" borderId="0" xfId="0" applyFont="1" applyFill="1" applyBorder="1" applyAlignment="1">
      <alignment horizontal="right"/>
    </xf>
    <xf numFmtId="0" fontId="3" fillId="0" borderId="0" xfId="0" applyFont="1" applyFill="1" applyBorder="1" applyAlignment="1">
      <alignment horizontal="right"/>
    </xf>
    <xf numFmtId="0" fontId="7" fillId="0" borderId="0" xfId="0" applyFont="1" applyFill="1" applyBorder="1" applyAlignment="1">
      <alignment horizontal="right"/>
    </xf>
    <xf numFmtId="0" fontId="18" fillId="0" borderId="0" xfId="0" applyFont="1" applyFill="1" applyBorder="1" applyAlignment="1">
      <alignment wrapText="1"/>
    </xf>
    <xf numFmtId="0" fontId="7" fillId="0" borderId="0" xfId="0" applyFont="1" applyFill="1" applyBorder="1" applyAlignment="1">
      <alignment wrapText="1"/>
    </xf>
    <xf numFmtId="0" fontId="12" fillId="0" borderId="0" xfId="40"/>
    <xf numFmtId="0" fontId="19" fillId="0" borderId="0" xfId="40" applyFont="1"/>
    <xf numFmtId="0" fontId="21" fillId="0" borderId="1" xfId="40" applyFont="1" applyFill="1" applyBorder="1" applyAlignment="1"/>
    <xf numFmtId="0" fontId="21" fillId="0" borderId="1" xfId="40" applyFont="1" applyFill="1" applyBorder="1" applyAlignment="1">
      <alignment vertical="top"/>
    </xf>
    <xf numFmtId="0" fontId="21" fillId="0" borderId="0" xfId="40" applyFont="1" applyFill="1" applyAlignment="1"/>
    <xf numFmtId="0" fontId="21" fillId="0" borderId="0" xfId="40" applyFont="1" applyFill="1" applyBorder="1" applyAlignment="1"/>
    <xf numFmtId="0" fontId="21" fillId="0" borderId="0" xfId="41" applyFont="1" applyFill="1"/>
    <xf numFmtId="0" fontId="21" fillId="0" borderId="0" xfId="40" applyFont="1" applyFill="1" applyBorder="1" applyAlignment="1">
      <alignment vertical="top"/>
    </xf>
    <xf numFmtId="0" fontId="4" fillId="0" borderId="0" xfId="0" applyFont="1" applyFill="1" applyAlignment="1">
      <alignment vertical="center" wrapText="1"/>
    </xf>
    <xf numFmtId="0" fontId="4" fillId="0" borderId="0" xfId="0" applyFont="1" applyAlignment="1">
      <alignment horizontal="left" vertical="center" wrapText="1"/>
    </xf>
    <xf numFmtId="0" fontId="25" fillId="0" borderId="1" xfId="0" applyFont="1" applyBorder="1" applyAlignment="1">
      <alignment horizontal="center" vertical="center" wrapText="1"/>
    </xf>
    <xf numFmtId="0" fontId="12" fillId="0" borderId="0" xfId="40" applyFill="1"/>
    <xf numFmtId="2" fontId="21" fillId="0" borderId="0" xfId="41" applyNumberFormat="1" applyFont="1" applyFill="1" applyAlignment="1"/>
    <xf numFmtId="0" fontId="23" fillId="0" borderId="0" xfId="40" applyFont="1" applyFill="1"/>
    <xf numFmtId="2" fontId="12" fillId="0" borderId="0" xfId="40" applyNumberFormat="1" applyFill="1"/>
    <xf numFmtId="0" fontId="19" fillId="0" borderId="0" xfId="40" applyFont="1" applyFill="1"/>
    <xf numFmtId="0" fontId="20" fillId="0" borderId="0" xfId="40" applyFont="1" applyFill="1" applyBorder="1" applyAlignment="1">
      <alignment vertical="top" wrapText="1"/>
    </xf>
    <xf numFmtId="0" fontId="12" fillId="0" borderId="0" xfId="40" applyFill="1" applyBorder="1"/>
    <xf numFmtId="0" fontId="12" fillId="0" borderId="0" xfId="40" applyBorder="1"/>
    <xf numFmtId="2" fontId="12" fillId="0" borderId="0" xfId="40" applyNumberFormat="1" applyFill="1" applyBorder="1"/>
    <xf numFmtId="0" fontId="12" fillId="0" borderId="0" xfId="40" applyAlignment="1">
      <alignment wrapText="1"/>
    </xf>
    <xf numFmtId="0" fontId="5" fillId="0" borderId="0" xfId="0"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5" fillId="0" borderId="2" xfId="0" applyFont="1" applyFill="1" applyBorder="1" applyAlignment="1">
      <alignment horizontal="center" vertical="center" wrapText="1"/>
    </xf>
    <xf numFmtId="0" fontId="14" fillId="0" borderId="0" xfId="0" applyFont="1" applyFill="1" applyAlignment="1">
      <alignment horizontal="left" wrapText="1"/>
    </xf>
    <xf numFmtId="0" fontId="13" fillId="0" borderId="0" xfId="0" applyFont="1" applyFill="1"/>
    <xf numFmtId="0" fontId="12" fillId="0" borderId="0" xfId="0" applyFont="1" applyFill="1"/>
    <xf numFmtId="0" fontId="12" fillId="0" borderId="0" xfId="0" applyFont="1" applyFill="1" applyAlignment="1">
      <alignment horizontal="center"/>
    </xf>
    <xf numFmtId="0" fontId="5" fillId="0" borderId="0" xfId="0" quotePrefix="1"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xf>
    <xf numFmtId="0" fontId="12" fillId="0" borderId="0" xfId="0" applyFont="1" applyFill="1" applyBorder="1" applyAlignment="1">
      <alignment vertical="center"/>
    </xf>
    <xf numFmtId="0" fontId="5" fillId="0" borderId="1" xfId="0" applyFont="1" applyFill="1" applyBorder="1" applyAlignment="1">
      <alignment wrapText="1"/>
    </xf>
    <xf numFmtId="0" fontId="13" fillId="0" borderId="1" xfId="0" applyFont="1" applyFill="1" applyBorder="1" applyAlignment="1">
      <alignment horizontal="center" wrapText="1"/>
    </xf>
    <xf numFmtId="0" fontId="13" fillId="0" borderId="3" xfId="0" applyFont="1" applyFill="1" applyBorder="1" applyAlignment="1">
      <alignment horizontal="center" wrapText="1"/>
    </xf>
    <xf numFmtId="0" fontId="13" fillId="0" borderId="5" xfId="0" applyFont="1" applyFill="1" applyBorder="1" applyAlignment="1">
      <alignment horizontal="center" wrapText="1"/>
    </xf>
    <xf numFmtId="0" fontId="13" fillId="0" borderId="7" xfId="0" applyFont="1" applyFill="1" applyBorder="1" applyAlignment="1">
      <alignment horizontal="center" wrapText="1"/>
    </xf>
    <xf numFmtId="0" fontId="5" fillId="0" borderId="9"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3" fillId="3" borderId="3" xfId="0" applyFont="1" applyFill="1" applyBorder="1" applyAlignment="1">
      <alignment horizontal="center" wrapText="1"/>
    </xf>
    <xf numFmtId="0" fontId="13" fillId="3" borderId="1" xfId="0" applyFont="1" applyFill="1" applyBorder="1" applyAlignment="1">
      <alignment horizontal="center" wrapText="1"/>
    </xf>
    <xf numFmtId="0" fontId="13" fillId="3" borderId="5" xfId="0" applyFont="1" applyFill="1" applyBorder="1" applyAlignment="1">
      <alignment horizontal="center" wrapText="1"/>
    </xf>
    <xf numFmtId="0" fontId="13" fillId="3" borderId="4" xfId="0" applyFont="1" applyFill="1" applyBorder="1" applyAlignment="1">
      <alignment horizontal="center" wrapText="1"/>
    </xf>
    <xf numFmtId="0" fontId="5" fillId="3" borderId="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2" fillId="3" borderId="0" xfId="0" applyFont="1" applyFill="1" applyBorder="1" applyAlignment="1">
      <alignment vertical="center"/>
    </xf>
    <xf numFmtId="0" fontId="5" fillId="3" borderId="8" xfId="0"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0" xfId="0" quotePrefix="1" applyFont="1" applyFill="1" applyBorder="1" applyAlignment="1">
      <alignment horizontal="center" vertical="center" wrapText="1"/>
    </xf>
    <xf numFmtId="0" fontId="5" fillId="3" borderId="8" xfId="0" quotePrefix="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2" fillId="3" borderId="1" xfId="0" applyFont="1" applyFill="1" applyBorder="1" applyAlignment="1">
      <alignment vertical="center"/>
    </xf>
    <xf numFmtId="0" fontId="5" fillId="3" borderId="10" xfId="0" applyFont="1" applyFill="1" applyBorder="1" applyAlignment="1">
      <alignment horizontal="center" vertical="center" wrapText="1"/>
    </xf>
    <xf numFmtId="0" fontId="13" fillId="4" borderId="5" xfId="0" applyFont="1" applyFill="1" applyBorder="1" applyAlignment="1">
      <alignment horizontal="center" wrapText="1"/>
    </xf>
    <xf numFmtId="0" fontId="13" fillId="4" borderId="6" xfId="0" applyFont="1" applyFill="1" applyBorder="1" applyAlignment="1">
      <alignment horizontal="center" wrapText="1"/>
    </xf>
    <xf numFmtId="0" fontId="13" fillId="4" borderId="7" xfId="0" applyFont="1" applyFill="1" applyBorder="1" applyAlignment="1">
      <alignment horizont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2" fillId="4" borderId="9" xfId="0" applyFont="1" applyFill="1" applyBorder="1" applyAlignment="1">
      <alignment vertical="center"/>
    </xf>
    <xf numFmtId="0" fontId="5" fillId="4" borderId="0" xfId="0" quotePrefix="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0" borderId="5"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2" fillId="4" borderId="6" xfId="0" applyFont="1" applyFill="1" applyBorder="1" applyAlignment="1">
      <alignment horizontal="center" vertical="center"/>
    </xf>
    <xf numFmtId="0" fontId="5" fillId="4" borderId="7" xfId="0" applyFont="1" applyFill="1" applyBorder="1" applyAlignment="1">
      <alignment horizontal="center" vertical="center" wrapText="1"/>
    </xf>
    <xf numFmtId="0" fontId="12" fillId="3" borderId="6" xfId="0" applyFont="1" applyFill="1" applyBorder="1" applyAlignment="1">
      <alignment vertical="center"/>
    </xf>
    <xf numFmtId="0" fontId="5" fillId="3" borderId="5" xfId="0" quotePrefix="1" applyFont="1" applyFill="1" applyBorder="1" applyAlignment="1">
      <alignment horizontal="center" vertical="center" wrapText="1"/>
    </xf>
    <xf numFmtId="0" fontId="5" fillId="0" borderId="5" xfId="0" quotePrefix="1" applyFont="1" applyFill="1" applyBorder="1" applyAlignment="1">
      <alignment horizontal="center" vertical="center" wrapText="1"/>
    </xf>
    <xf numFmtId="0" fontId="5" fillId="0" borderId="6" xfId="0" quotePrefix="1" applyFont="1" applyFill="1" applyBorder="1" applyAlignment="1">
      <alignment horizontal="center" vertical="center" wrapText="1"/>
    </xf>
    <xf numFmtId="0" fontId="5" fillId="0" borderId="7" xfId="0" quotePrefix="1" applyFont="1" applyFill="1" applyBorder="1" applyAlignment="1">
      <alignment horizontal="center" vertical="center" wrapText="1"/>
    </xf>
    <xf numFmtId="0" fontId="5" fillId="4" borderId="5" xfId="0" quotePrefix="1" applyFont="1" applyFill="1" applyBorder="1" applyAlignment="1">
      <alignment horizontal="center" vertical="center" wrapText="1"/>
    </xf>
    <xf numFmtId="0" fontId="12" fillId="4" borderId="7" xfId="0" applyFont="1" applyFill="1" applyBorder="1" applyAlignment="1">
      <alignment vertical="center"/>
    </xf>
    <xf numFmtId="0" fontId="5" fillId="3" borderId="6" xfId="0" quotePrefix="1" applyFont="1" applyFill="1" applyBorder="1" applyAlignment="1">
      <alignment horizontal="center" vertical="center" wrapText="1"/>
    </xf>
    <xf numFmtId="0" fontId="5" fillId="3" borderId="4" xfId="0" quotePrefix="1" applyFont="1" applyFill="1" applyBorder="1" applyAlignment="1">
      <alignment horizontal="center" vertical="center" wrapText="1"/>
    </xf>
    <xf numFmtId="0" fontId="5" fillId="4" borderId="6" xfId="0" quotePrefix="1" applyFont="1" applyFill="1" applyBorder="1" applyAlignment="1">
      <alignment horizontal="center" vertical="center" wrapText="1"/>
    </xf>
    <xf numFmtId="0" fontId="28" fillId="2" borderId="0" xfId="42" applyFont="1" applyFill="1"/>
    <xf numFmtId="0" fontId="29" fillId="2" borderId="0" xfId="0" applyFont="1" applyFill="1"/>
    <xf numFmtId="0" fontId="0" fillId="0" borderId="0" xfId="0" applyAlignment="1"/>
    <xf numFmtId="0" fontId="29" fillId="2" borderId="0" xfId="0" applyFont="1" applyFill="1" applyAlignment="1"/>
    <xf numFmtId="0" fontId="30" fillId="0" borderId="0" xfId="0" applyFont="1" applyAlignment="1">
      <alignment wrapText="1"/>
    </xf>
    <xf numFmtId="0" fontId="14" fillId="0" borderId="0" xfId="0" applyFont="1" applyFill="1" applyAlignment="1"/>
    <xf numFmtId="0" fontId="12" fillId="0" borderId="0" xfId="0" applyFont="1" applyFill="1" applyAlignment="1"/>
    <xf numFmtId="2" fontId="22" fillId="0" borderId="0" xfId="40" applyNumberFormat="1" applyFont="1" applyFill="1" applyAlignment="1"/>
    <xf numFmtId="2" fontId="12" fillId="0" borderId="0" xfId="40" applyNumberFormat="1" applyFont="1"/>
    <xf numFmtId="2" fontId="12" fillId="0" borderId="0" xfId="40" applyNumberFormat="1"/>
    <xf numFmtId="2" fontId="21" fillId="0" borderId="0" xfId="40" applyNumberFormat="1" applyFont="1" applyFill="1" applyAlignment="1"/>
    <xf numFmtId="0" fontId="33" fillId="0" borderId="0" xfId="40" applyFont="1"/>
    <xf numFmtId="2" fontId="34" fillId="0" borderId="0" xfId="40" applyNumberFormat="1" applyFont="1"/>
    <xf numFmtId="0" fontId="34" fillId="0" borderId="0" xfId="40" applyFont="1" applyFill="1"/>
    <xf numFmtId="0" fontId="14" fillId="2" borderId="0" xfId="0" applyFont="1" applyFill="1" applyAlignment="1">
      <alignment wrapText="1"/>
    </xf>
    <xf numFmtId="0" fontId="7" fillId="2" borderId="0" xfId="0" applyFont="1" applyFill="1" applyAlignment="1">
      <alignment wrapText="1"/>
    </xf>
    <xf numFmtId="0" fontId="10" fillId="2" borderId="0" xfId="0" applyFont="1" applyFill="1" applyAlignment="1">
      <alignment horizontal="center" vertical="center" wrapText="1"/>
    </xf>
    <xf numFmtId="0" fontId="7" fillId="2" borderId="0" xfId="0" applyFont="1" applyFill="1" applyAlignment="1">
      <alignment horizontal="center" vertical="center" wrapText="1"/>
    </xf>
    <xf numFmtId="0" fontId="29" fillId="2" borderId="0" xfId="0" applyFont="1" applyFill="1" applyAlignment="1">
      <alignment horizontal="left" wrapText="1"/>
    </xf>
    <xf numFmtId="0" fontId="31" fillId="0" borderId="0" xfId="0" applyFont="1" applyAlignment="1">
      <alignment horizontal="justify" vertical="top" wrapText="1"/>
    </xf>
    <xf numFmtId="0" fontId="16" fillId="0" borderId="0" xfId="0" applyFont="1" applyAlignment="1">
      <alignment horizontal="left" vertical="center" wrapText="1"/>
    </xf>
    <xf numFmtId="0" fontId="4" fillId="0" borderId="0" xfId="0" applyFont="1" applyAlignment="1">
      <alignment horizontal="left" vertical="center" wrapText="1"/>
    </xf>
    <xf numFmtId="0" fontId="30" fillId="0" borderId="0" xfId="0" applyFont="1" applyAlignment="1">
      <alignment horizontal="justify" vertical="top" wrapText="1"/>
    </xf>
    <xf numFmtId="0" fontId="5" fillId="0" borderId="0" xfId="40" applyFont="1" applyFill="1" applyBorder="1" applyAlignment="1">
      <alignment vertical="top" wrapText="1"/>
    </xf>
    <xf numFmtId="0" fontId="12" fillId="0" borderId="0" xfId="40" applyAlignment="1">
      <alignment horizontal="left" wrapText="1"/>
    </xf>
    <xf numFmtId="0" fontId="12" fillId="0" borderId="0" xfId="40" applyFont="1" applyAlignment="1">
      <alignment horizontal="left" wrapText="1"/>
    </xf>
    <xf numFmtId="0" fontId="26" fillId="4" borderId="5" xfId="0" applyFont="1" applyFill="1" applyBorder="1" applyAlignment="1">
      <alignment horizontal="center"/>
    </xf>
    <xf numFmtId="0" fontId="26" fillId="4" borderId="6" xfId="0" applyFont="1" applyFill="1" applyBorder="1" applyAlignment="1">
      <alignment horizontal="center"/>
    </xf>
    <xf numFmtId="0" fontId="26" fillId="4" borderId="7" xfId="0" applyFont="1" applyFill="1" applyBorder="1" applyAlignment="1">
      <alignment horizontal="center"/>
    </xf>
    <xf numFmtId="0" fontId="14" fillId="0" borderId="0" xfId="0" applyFont="1" applyFill="1" applyAlignment="1">
      <alignment horizontal="left" wrapText="1"/>
    </xf>
    <xf numFmtId="0" fontId="26" fillId="3" borderId="5" xfId="0" applyFont="1" applyFill="1" applyBorder="1" applyAlignment="1">
      <alignment horizontal="center"/>
    </xf>
    <xf numFmtId="0" fontId="26" fillId="3" borderId="6" xfId="0" applyFont="1" applyFill="1" applyBorder="1" applyAlignment="1">
      <alignment horizontal="center"/>
    </xf>
    <xf numFmtId="0" fontId="26" fillId="3" borderId="7" xfId="0" applyFont="1" applyFill="1" applyBorder="1" applyAlignment="1">
      <alignment horizontal="center"/>
    </xf>
    <xf numFmtId="0" fontId="26" fillId="0" borderId="5" xfId="0" applyFont="1" applyFill="1" applyBorder="1" applyAlignment="1">
      <alignment horizontal="center"/>
    </xf>
    <xf numFmtId="0" fontId="26" fillId="0" borderId="6" xfId="0" applyFont="1" applyFill="1" applyBorder="1" applyAlignment="1">
      <alignment horizontal="center"/>
    </xf>
    <xf numFmtId="0" fontId="26" fillId="0" borderId="7" xfId="0" applyFont="1" applyFill="1" applyBorder="1" applyAlignment="1">
      <alignment horizontal="center"/>
    </xf>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42" builtinId="8"/>
    <cellStyle name="Normal" xfId="0" builtinId="0"/>
    <cellStyle name="Normal 2" xfId="35"/>
    <cellStyle name="Normal 2 2" xfId="36"/>
    <cellStyle name="Normal 2 2 2" xfId="40"/>
    <cellStyle name="Normal 2 3" xfId="39"/>
    <cellStyle name="Normal 3" xfId="38"/>
    <cellStyle name="Normal 3 2" xfId="41"/>
    <cellStyle name="Normal 5" xfId="37"/>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478419056272045"/>
          <c:y val="4.5498023710883601E-2"/>
          <c:w val="0.40151912398586831"/>
          <c:h val="0.87863945401454391"/>
        </c:manualLayout>
      </c:layout>
      <c:barChart>
        <c:barDir val="bar"/>
        <c:grouping val="clustered"/>
        <c:varyColors val="0"/>
        <c:ser>
          <c:idx val="0"/>
          <c:order val="0"/>
          <c:spPr>
            <a:solidFill>
              <a:schemeClr val="accent1"/>
            </a:solidFill>
            <a:ln w="6350" cmpd="sng">
              <a:solidFill>
                <a:srgbClr val="000000"/>
              </a:solidFill>
              <a:round/>
            </a:ln>
            <a:effectLst/>
          </c:spPr>
          <c:invertIfNegative val="0"/>
          <c:dPt>
            <c:idx val="1"/>
            <c:invertIfNegative val="0"/>
            <c:bubble3D val="0"/>
            <c:extLst>
              <c:ext xmlns:c16="http://schemas.microsoft.com/office/drawing/2014/chart" uri="{C3380CC4-5D6E-409C-BE32-E72D297353CC}">
                <c16:uniqueId val="{0000000E-F459-4B31-83E3-BFAF4F56AAB4}"/>
              </c:ext>
            </c:extLst>
          </c:dPt>
          <c:dPt>
            <c:idx val="2"/>
            <c:invertIfNegative val="0"/>
            <c:bubble3D val="0"/>
            <c:extLst>
              <c:ext xmlns:c16="http://schemas.microsoft.com/office/drawing/2014/chart" uri="{C3380CC4-5D6E-409C-BE32-E72D297353CC}">
                <c16:uniqueId val="{0000000C-F459-4B31-83E3-BFAF4F56AAB4}"/>
              </c:ext>
            </c:extLst>
          </c:dPt>
          <c:dPt>
            <c:idx val="5"/>
            <c:invertIfNegative val="0"/>
            <c:bubble3D val="0"/>
            <c:extLst>
              <c:ext xmlns:c16="http://schemas.microsoft.com/office/drawing/2014/chart" uri="{C3380CC4-5D6E-409C-BE32-E72D297353CC}">
                <c16:uniqueId val="{00000001-8B10-43CC-BFDC-4A925D101937}"/>
              </c:ext>
            </c:extLst>
          </c:dPt>
          <c:dPt>
            <c:idx val="6"/>
            <c:invertIfNegative val="0"/>
            <c:bubble3D val="0"/>
            <c:extLst>
              <c:ext xmlns:c16="http://schemas.microsoft.com/office/drawing/2014/chart" uri="{C3380CC4-5D6E-409C-BE32-E72D297353CC}">
                <c16:uniqueId val="{00000003-8B10-43CC-BFDC-4A925D101937}"/>
              </c:ext>
            </c:extLst>
          </c:dPt>
          <c:dPt>
            <c:idx val="7"/>
            <c:invertIfNegative val="0"/>
            <c:bubble3D val="0"/>
            <c:spPr>
              <a:solidFill>
                <a:schemeClr val="tx1">
                  <a:lumMod val="50000"/>
                  <a:lumOff val="50000"/>
                </a:schemeClr>
              </a:solidFill>
              <a:ln w="6350" cmpd="sng">
                <a:solidFill>
                  <a:srgbClr val="000000"/>
                </a:solidFill>
                <a:round/>
              </a:ln>
              <a:effectLst/>
            </c:spPr>
            <c:extLst>
              <c:ext xmlns:c16="http://schemas.microsoft.com/office/drawing/2014/chart" uri="{C3380CC4-5D6E-409C-BE32-E72D297353CC}">
                <c16:uniqueId val="{00000005-8B10-43CC-BFDC-4A925D101937}"/>
              </c:ext>
            </c:extLst>
          </c:dPt>
          <c:dPt>
            <c:idx val="8"/>
            <c:invertIfNegative val="0"/>
            <c:bubble3D val="0"/>
            <c:spPr>
              <a:solidFill>
                <a:schemeClr val="tx1">
                  <a:lumMod val="50000"/>
                  <a:lumOff val="50000"/>
                </a:schemeClr>
              </a:solidFill>
              <a:ln w="6350" cmpd="sng">
                <a:solidFill>
                  <a:srgbClr val="000000"/>
                </a:solidFill>
                <a:round/>
              </a:ln>
              <a:effectLst/>
            </c:spPr>
            <c:extLst>
              <c:ext xmlns:c16="http://schemas.microsoft.com/office/drawing/2014/chart" uri="{C3380CC4-5D6E-409C-BE32-E72D297353CC}">
                <c16:uniqueId val="{00000011-9602-46E0-BCEC-D777D396A5AC}"/>
              </c:ext>
            </c:extLst>
          </c:dPt>
          <c:dPt>
            <c:idx val="11"/>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1-F459-4B31-83E3-BFAF4F56AAB4}"/>
              </c:ext>
            </c:extLst>
          </c:dPt>
          <c:dPt>
            <c:idx val="12"/>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2-F459-4B31-83E3-BFAF4F56AAB4}"/>
              </c:ext>
            </c:extLst>
          </c:dPt>
          <c:dPt>
            <c:idx val="13"/>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3-F459-4B31-83E3-BFAF4F56AAB4}"/>
              </c:ext>
            </c:extLst>
          </c:dPt>
          <c:dPt>
            <c:idx val="14"/>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4-F459-4B31-83E3-BFAF4F56AAB4}"/>
              </c:ext>
            </c:extLst>
          </c:dPt>
          <c:dPt>
            <c:idx val="15"/>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5-F459-4B31-83E3-BFAF4F56AAB4}"/>
              </c:ext>
            </c:extLst>
          </c:dPt>
          <c:dLbls>
            <c:spPr>
              <a:noFill/>
              <a:ln>
                <a:noFill/>
              </a:ln>
              <a:effectLst/>
            </c:spPr>
            <c:txPr>
              <a:bodyPr/>
              <a:lstStyle/>
              <a:p>
                <a:pPr>
                  <a:defRPr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PH1.1.1'!$P$2:$P$17</c:f>
              <c:strCache>
                <c:ptCount val="16"/>
                <c:pt idx="1">
                  <c:v>Support to finance housing regeneration</c:v>
                </c:pt>
                <c:pt idx="2">
                  <c:v>Subsidised mortgages and guarantees to home buyers</c:v>
                </c:pt>
                <c:pt idx="3">
                  <c:v>Tax relief for homeowners and/or home buyers</c:v>
                </c:pt>
                <c:pt idx="4">
                  <c:v>Subsidies to facilitate home ownership</c:v>
                </c:pt>
                <c:pt idx="5">
                  <c:v>Mortgage relief for over-indebted home owners</c:v>
                </c:pt>
                <c:pt idx="7">
                  <c:v>Housing allowances</c:v>
                </c:pt>
                <c:pt idx="8">
                  <c:v>Financial support to developers of affordable housing (other than social housing)</c:v>
                </c:pt>
                <c:pt idx="10">
                  <c:v>Social rental housing</c:v>
                </c:pt>
                <c:pt idx="11">
                  <c:v>Minimum  quality regulations for rental dwellings</c:v>
                </c:pt>
                <c:pt idx="12">
                  <c:v>Some form of rent controls (on initial levels and/or increases)</c:v>
                </c:pt>
                <c:pt idx="13">
                  <c:v>Measures to regulate short-term holiday rentals</c:v>
                </c:pt>
                <c:pt idx="14">
                  <c:v>Tax relief measures for rental costs</c:v>
                </c:pt>
                <c:pt idx="15">
                  <c:v>Rent guarantees and deposits</c:v>
                </c:pt>
              </c:strCache>
            </c:strRef>
          </c:cat>
          <c:val>
            <c:numRef>
              <c:f>'Figure PH1.1.1'!$Q$2:$Q$17</c:f>
              <c:numCache>
                <c:formatCode>General</c:formatCode>
                <c:ptCount val="16"/>
                <c:pt idx="1">
                  <c:v>40</c:v>
                </c:pt>
                <c:pt idx="2">
                  <c:v>36</c:v>
                </c:pt>
                <c:pt idx="3">
                  <c:v>35</c:v>
                </c:pt>
                <c:pt idx="4">
                  <c:v>29</c:v>
                </c:pt>
                <c:pt idx="5">
                  <c:v>22</c:v>
                </c:pt>
                <c:pt idx="7">
                  <c:v>38</c:v>
                </c:pt>
                <c:pt idx="8">
                  <c:v>26</c:v>
                </c:pt>
                <c:pt idx="10">
                  <c:v>35</c:v>
                </c:pt>
                <c:pt idx="11">
                  <c:v>26</c:v>
                </c:pt>
                <c:pt idx="12">
                  <c:v>25</c:v>
                </c:pt>
                <c:pt idx="13">
                  <c:v>24</c:v>
                </c:pt>
                <c:pt idx="14">
                  <c:v>16</c:v>
                </c:pt>
                <c:pt idx="15">
                  <c:v>12</c:v>
                </c:pt>
              </c:numCache>
            </c:numRef>
          </c:val>
          <c:extLst>
            <c:ext xmlns:c16="http://schemas.microsoft.com/office/drawing/2014/chart" uri="{C3380CC4-5D6E-409C-BE32-E72D297353CC}">
              <c16:uniqueId val="{00000006-8B10-43CC-BFDC-4A925D101937}"/>
            </c:ext>
          </c:extLst>
        </c:ser>
        <c:dLbls>
          <c:showLegendKey val="0"/>
          <c:showVal val="0"/>
          <c:showCatName val="0"/>
          <c:showSerName val="0"/>
          <c:showPercent val="0"/>
          <c:showBubbleSize val="0"/>
        </c:dLbls>
        <c:gapWidth val="150"/>
        <c:axId val="59806080"/>
        <c:axId val="59809152"/>
      </c:barChart>
      <c:catAx>
        <c:axId val="59806080"/>
        <c:scaling>
          <c:orientation val="maxMin"/>
        </c:scaling>
        <c:delete val="0"/>
        <c:axPos val="l"/>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900" b="0" i="0">
                <a:solidFill>
                  <a:srgbClr val="000000"/>
                </a:solidFill>
                <a:latin typeface="Arial Narrow"/>
                <a:ea typeface="Arial Narrow"/>
                <a:cs typeface="Arial Narrow"/>
              </a:defRPr>
            </a:pPr>
            <a:endParaRPr lang="en-US"/>
          </a:p>
        </c:txPr>
        <c:crossAx val="59809152"/>
        <c:crosses val="autoZero"/>
        <c:auto val="1"/>
        <c:lblAlgn val="ctr"/>
        <c:lblOffset val="0"/>
        <c:tickLblSkip val="1"/>
        <c:noMultiLvlLbl val="0"/>
      </c:catAx>
      <c:valAx>
        <c:axId val="59809152"/>
        <c:scaling>
          <c:orientation val="minMax"/>
        </c:scaling>
        <c:delete val="0"/>
        <c:axPos val="t"/>
        <c:majorGridlines>
          <c:spPr>
            <a:ln w="9525" cmpd="sng">
              <a:solidFill>
                <a:srgbClr val="FFFFFF"/>
              </a:solidFill>
              <a:prstDash val="solid"/>
            </a:ln>
          </c:spPr>
        </c:majorGridlines>
        <c:numFmt formatCode="General"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1050" b="0" i="0">
                <a:solidFill>
                  <a:srgbClr val="000000"/>
                </a:solidFill>
                <a:latin typeface="Arial Narrow"/>
                <a:ea typeface="Arial Narrow"/>
                <a:cs typeface="Arial Narrow"/>
              </a:defRPr>
            </a:pPr>
            <a:endParaRPr lang="en-US"/>
          </a:p>
        </c:txPr>
        <c:crossAx val="59806080"/>
        <c:crosses val="autoZero"/>
        <c:crossBetween val="between"/>
      </c:valAx>
      <c:spPr>
        <a:solidFill>
          <a:schemeClr val="bg1">
            <a:lumMod val="95000"/>
          </a:schemeClr>
        </a:solidFill>
        <a:ln w="9525">
          <a:solidFill>
            <a:srgbClr val="000000"/>
          </a:solidFill>
        </a:ln>
      </c:spPr>
    </c:plotArea>
    <c:plotVisOnly val="1"/>
    <c:dispBlanksAs val="gap"/>
    <c:showDLblsOverMax val="1"/>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478419056272045"/>
          <c:y val="4.5498023710883601E-2"/>
          <c:w val="0.45374053457748764"/>
          <c:h val="0.87863945401454391"/>
        </c:manualLayout>
      </c:layout>
      <c:barChart>
        <c:barDir val="bar"/>
        <c:grouping val="clustered"/>
        <c:varyColors val="0"/>
        <c:ser>
          <c:idx val="0"/>
          <c:order val="0"/>
          <c:spPr>
            <a:solidFill>
              <a:schemeClr val="accent1"/>
            </a:solidFill>
            <a:ln w="6350" cmpd="sng">
              <a:solidFill>
                <a:srgbClr val="000000"/>
              </a:solidFill>
              <a:round/>
            </a:ln>
            <a:effectLst/>
          </c:spPr>
          <c:invertIfNegative val="0"/>
          <c:dPt>
            <c:idx val="1"/>
            <c:invertIfNegative val="0"/>
            <c:bubble3D val="0"/>
            <c:extLst>
              <c:ext xmlns:c16="http://schemas.microsoft.com/office/drawing/2014/chart" uri="{C3380CC4-5D6E-409C-BE32-E72D297353CC}">
                <c16:uniqueId val="{00000001-B0D1-4E24-A1A3-2CDDF1D64746}"/>
              </c:ext>
            </c:extLst>
          </c:dPt>
          <c:dPt>
            <c:idx val="2"/>
            <c:invertIfNegative val="0"/>
            <c:bubble3D val="0"/>
            <c:spPr>
              <a:solidFill>
                <a:schemeClr val="bg1">
                  <a:lumMod val="65000"/>
                </a:schemeClr>
              </a:solidFill>
              <a:ln w="6350" cmpd="sng">
                <a:solidFill>
                  <a:srgbClr val="000000"/>
                </a:solidFill>
                <a:round/>
              </a:ln>
              <a:effectLst/>
            </c:spPr>
            <c:extLst>
              <c:ext xmlns:c16="http://schemas.microsoft.com/office/drawing/2014/chart" uri="{C3380CC4-5D6E-409C-BE32-E72D297353CC}">
                <c16:uniqueId val="{00000003-B0D1-4E24-A1A3-2CDDF1D64746}"/>
              </c:ext>
            </c:extLst>
          </c:dPt>
          <c:dPt>
            <c:idx val="3"/>
            <c:invertIfNegative val="0"/>
            <c:bubble3D val="0"/>
            <c:spPr>
              <a:solidFill>
                <a:schemeClr val="bg1">
                  <a:lumMod val="65000"/>
                </a:schemeClr>
              </a:solidFill>
              <a:ln w="6350" cmpd="sng">
                <a:solidFill>
                  <a:srgbClr val="000000"/>
                </a:solidFill>
                <a:round/>
              </a:ln>
              <a:effectLst/>
            </c:spPr>
            <c:extLst>
              <c:ext xmlns:c16="http://schemas.microsoft.com/office/drawing/2014/chart" uri="{C3380CC4-5D6E-409C-BE32-E72D297353CC}">
                <c16:uniqueId val="{00000019-79DD-4CB1-9401-A249BB241D80}"/>
              </c:ext>
            </c:extLst>
          </c:dPt>
          <c:dPt>
            <c:idx val="4"/>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2-E8B1-46EA-8362-762ED2D3044E}"/>
              </c:ext>
            </c:extLst>
          </c:dPt>
          <c:dPt>
            <c:idx val="5"/>
            <c:invertIfNegative val="0"/>
            <c:bubble3D val="0"/>
            <c:extLst>
              <c:ext xmlns:c16="http://schemas.microsoft.com/office/drawing/2014/chart" uri="{C3380CC4-5D6E-409C-BE32-E72D297353CC}">
                <c16:uniqueId val="{00000004-B0D1-4E24-A1A3-2CDDF1D64746}"/>
              </c:ext>
            </c:extLst>
          </c:dPt>
          <c:dPt>
            <c:idx val="6"/>
            <c:invertIfNegative val="0"/>
            <c:bubble3D val="0"/>
            <c:extLst>
              <c:ext xmlns:c16="http://schemas.microsoft.com/office/drawing/2014/chart" uri="{C3380CC4-5D6E-409C-BE32-E72D297353CC}">
                <c16:uniqueId val="{00000005-B0D1-4E24-A1A3-2CDDF1D64746}"/>
              </c:ext>
            </c:extLst>
          </c:dPt>
          <c:dPt>
            <c:idx val="7"/>
            <c:invertIfNegative val="0"/>
            <c:bubble3D val="0"/>
            <c:extLst>
              <c:ext xmlns:c16="http://schemas.microsoft.com/office/drawing/2014/chart" uri="{C3380CC4-5D6E-409C-BE32-E72D297353CC}">
                <c16:uniqueId val="{00000006-B0D1-4E24-A1A3-2CDDF1D64746}"/>
              </c:ext>
            </c:extLst>
          </c:dPt>
          <c:dPt>
            <c:idx val="11"/>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08-B0D1-4E24-A1A3-2CDDF1D64746}"/>
              </c:ext>
            </c:extLst>
          </c:dPt>
          <c:dPt>
            <c:idx val="12"/>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0A-B0D1-4E24-A1A3-2CDDF1D64746}"/>
              </c:ext>
            </c:extLst>
          </c:dPt>
          <c:dPt>
            <c:idx val="13"/>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0C-B0D1-4E24-A1A3-2CDDF1D64746}"/>
              </c:ext>
            </c:extLst>
          </c:dPt>
          <c:dPt>
            <c:idx val="14"/>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0E-B0D1-4E24-A1A3-2CDDF1D64746}"/>
              </c:ext>
            </c:extLst>
          </c:dPt>
          <c:dPt>
            <c:idx val="15"/>
            <c:invertIfNegative val="0"/>
            <c:bubble3D val="0"/>
            <c:spPr>
              <a:solidFill>
                <a:schemeClr val="tx2"/>
              </a:solidFill>
              <a:ln w="6350" cmpd="sng">
                <a:solidFill>
                  <a:srgbClr val="000000"/>
                </a:solidFill>
                <a:round/>
              </a:ln>
              <a:effectLst/>
            </c:spPr>
            <c:extLst>
              <c:ext xmlns:c16="http://schemas.microsoft.com/office/drawing/2014/chart" uri="{C3380CC4-5D6E-409C-BE32-E72D297353CC}">
                <c16:uniqueId val="{00000010-B0D1-4E24-A1A3-2CDDF1D64746}"/>
              </c:ext>
            </c:extLst>
          </c:dPt>
          <c:dLbls>
            <c:dLbl>
              <c:idx val="0"/>
              <c:layout>
                <c:manualLayout>
                  <c:x val="-7.478632604459125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B1-46EA-8362-762ED2D3044E}"/>
                </c:ext>
              </c:extLst>
            </c:dLbl>
            <c:dLbl>
              <c:idx val="4"/>
              <c:layout>
                <c:manualLayout>
                  <c:x val="-2.99145304178375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B1-46EA-8362-762ED2D3044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PH1.1.1b_COVID'!$P$4:$P$8</c:f>
              <c:strCache>
                <c:ptCount val="5"/>
                <c:pt idx="0">
                  <c:v>Grants, loans, mortgage relief for homeowners and/or home buyers
</c:v>
                </c:pt>
                <c:pt idx="1">
                  <c:v>Tax relief for homeowners and/or homebuyers</c:v>
                </c:pt>
                <c:pt idx="2">
                  <c:v>Housing allowances </c:v>
                </c:pt>
                <c:pt idx="3">
                  <c:v>Support to affordable housing developers</c:v>
                </c:pt>
                <c:pt idx="4">
                  <c:v>Various forms of support to tenants</c:v>
                </c:pt>
              </c:strCache>
            </c:strRef>
          </c:cat>
          <c:val>
            <c:numRef>
              <c:f>'Figure PH1.1.1b_COVID'!$Q$4:$Q$8</c:f>
              <c:numCache>
                <c:formatCode>General</c:formatCode>
                <c:ptCount val="5"/>
                <c:pt idx="0">
                  <c:v>19</c:v>
                </c:pt>
                <c:pt idx="1">
                  <c:v>6</c:v>
                </c:pt>
                <c:pt idx="2">
                  <c:v>14</c:v>
                </c:pt>
                <c:pt idx="3">
                  <c:v>5</c:v>
                </c:pt>
                <c:pt idx="4">
                  <c:v>19</c:v>
                </c:pt>
              </c:numCache>
            </c:numRef>
          </c:val>
          <c:extLst>
            <c:ext xmlns:c16="http://schemas.microsoft.com/office/drawing/2014/chart" uri="{C3380CC4-5D6E-409C-BE32-E72D297353CC}">
              <c16:uniqueId val="{00000011-B0D1-4E24-A1A3-2CDDF1D64746}"/>
            </c:ext>
          </c:extLst>
        </c:ser>
        <c:dLbls>
          <c:showLegendKey val="0"/>
          <c:showVal val="0"/>
          <c:showCatName val="0"/>
          <c:showSerName val="0"/>
          <c:showPercent val="0"/>
          <c:showBubbleSize val="0"/>
        </c:dLbls>
        <c:gapWidth val="150"/>
        <c:axId val="59806080"/>
        <c:axId val="59809152"/>
      </c:barChart>
      <c:catAx>
        <c:axId val="59806080"/>
        <c:scaling>
          <c:orientation val="maxMin"/>
        </c:scaling>
        <c:delete val="0"/>
        <c:axPos val="l"/>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59809152"/>
        <c:crosses val="autoZero"/>
        <c:auto val="1"/>
        <c:lblAlgn val="ctr"/>
        <c:lblOffset val="0"/>
        <c:tickLblSkip val="1"/>
        <c:noMultiLvlLbl val="0"/>
      </c:catAx>
      <c:valAx>
        <c:axId val="59809152"/>
        <c:scaling>
          <c:orientation val="minMax"/>
          <c:max val="20"/>
        </c:scaling>
        <c:delete val="0"/>
        <c:axPos val="t"/>
        <c:majorGridlines>
          <c:spPr>
            <a:ln w="9525" cmpd="sng">
              <a:solidFill>
                <a:srgbClr val="FFFFFF"/>
              </a:solidFill>
              <a:prstDash val="solid"/>
            </a:ln>
          </c:spPr>
        </c:majorGridlines>
        <c:numFmt formatCode="General"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59806080"/>
        <c:crosses val="autoZero"/>
        <c:crossBetween val="between"/>
      </c:valAx>
      <c:spPr>
        <a:solidFill>
          <a:schemeClr val="bg1">
            <a:lumMod val="95000"/>
          </a:schemeClr>
        </a:solidFill>
        <a:ln w="9525">
          <a:solidFill>
            <a:srgbClr val="000000"/>
          </a:solidFill>
        </a:ln>
      </c:spPr>
    </c:plotArea>
    <c:plotVisOnly val="1"/>
    <c:dispBlanksAs val="gap"/>
    <c:showDLblsOverMax val="1"/>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100">
          <a:latin typeface="Arial Narrow" panose="020B0606020202030204" pitchFamily="34" charset="0"/>
        </a:defRPr>
      </a:pPr>
      <a:endParaRPr lang="en-US"/>
    </a:p>
  </c:txPr>
  <c:printSettings>
    <c:headerFooter/>
    <c:pageMargins b="0.75" l="0.7" r="0.7" t="0.75" header="0.3" footer="0.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457057451151936E-2"/>
          <c:y val="0.21945951200544381"/>
          <c:w val="0.94398913677456986"/>
          <c:h val="0.66498920968212316"/>
        </c:manualLayout>
      </c:layout>
      <c:barChart>
        <c:barDir val="col"/>
        <c:grouping val="stacked"/>
        <c:varyColors val="0"/>
        <c:ser>
          <c:idx val="4"/>
          <c:order val="0"/>
          <c:tx>
            <c:strRef>
              <c:f>'Figure PH1.1.2'!$P$3</c:f>
              <c:strCache>
                <c:ptCount val="1"/>
                <c:pt idx="0">
                  <c:v>Public capital transfers for housing and community amenities</c:v>
                </c:pt>
              </c:strCache>
            </c:strRef>
          </c:tx>
          <c:spPr>
            <a:ln w="12700" cap="rnd" cmpd="sng" algn="ctr">
              <a:solidFill>
                <a:schemeClr val="tx1"/>
              </a:solidFill>
              <a:prstDash val="solid"/>
              <a:round/>
            </a:ln>
            <a:effectLst/>
            <a:extLst/>
          </c:spPr>
          <c:invertIfNegative val="0"/>
          <c:dPt>
            <c:idx val="19"/>
            <c:invertIfNegative val="0"/>
            <c:bubble3D val="0"/>
            <c:extLst>
              <c:ext xmlns:c16="http://schemas.microsoft.com/office/drawing/2014/chart" uri="{C3380CC4-5D6E-409C-BE32-E72D297353CC}">
                <c16:uniqueId val="{00000000-5A2B-4CB2-8718-B8CA7EB12F6D}"/>
              </c:ext>
            </c:extLst>
          </c:dPt>
          <c:dPt>
            <c:idx val="20"/>
            <c:invertIfNegative val="0"/>
            <c:bubble3D val="0"/>
            <c:extLst>
              <c:ext xmlns:c16="http://schemas.microsoft.com/office/drawing/2014/chart" uri="{C3380CC4-5D6E-409C-BE32-E72D297353CC}">
                <c16:uniqueId val="{00000001-5A2B-4CB2-8718-B8CA7EB12F6D}"/>
              </c:ext>
            </c:extLst>
          </c:dPt>
          <c:dPt>
            <c:idx val="21"/>
            <c:invertIfNegative val="0"/>
            <c:bubble3D val="0"/>
            <c:extLst>
              <c:ext xmlns:c16="http://schemas.microsoft.com/office/drawing/2014/chart" uri="{C3380CC4-5D6E-409C-BE32-E72D297353CC}">
                <c16:uniqueId val="{00000002-5A2B-4CB2-8718-B8CA7EB12F6D}"/>
              </c:ext>
            </c:extLst>
          </c:dPt>
          <c:dPt>
            <c:idx val="23"/>
            <c:invertIfNegative val="0"/>
            <c:bubble3D val="0"/>
            <c:extLst>
              <c:ext xmlns:c16="http://schemas.microsoft.com/office/drawing/2014/chart" uri="{C3380CC4-5D6E-409C-BE32-E72D297353CC}">
                <c16:uniqueId val="{00000003-5A2B-4CB2-8718-B8CA7EB12F6D}"/>
              </c:ext>
            </c:extLst>
          </c:dPt>
          <c:cat>
            <c:numRef>
              <c:f>'Figure PH1.1.2'!$O$4:$O$23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PH1.1.2'!$P$4:$P$23</c:f>
              <c:numCache>
                <c:formatCode>0.00</c:formatCode>
                <c:ptCount val="20"/>
                <c:pt idx="0">
                  <c:v>0.14128436373492134</c:v>
                </c:pt>
                <c:pt idx="1">
                  <c:v>0.14348952196683318</c:v>
                </c:pt>
                <c:pt idx="2">
                  <c:v>0.12711633153123997</c:v>
                </c:pt>
                <c:pt idx="3">
                  <c:v>0.10949955530357279</c:v>
                </c:pt>
                <c:pt idx="4">
                  <c:v>0.11351311392174082</c:v>
                </c:pt>
                <c:pt idx="5">
                  <c:v>0.12116464780510691</c:v>
                </c:pt>
                <c:pt idx="6">
                  <c:v>0.10503370134388791</c:v>
                </c:pt>
                <c:pt idx="7">
                  <c:v>9.9697398365612075E-2</c:v>
                </c:pt>
                <c:pt idx="8">
                  <c:v>9.9905837316924609E-2</c:v>
                </c:pt>
                <c:pt idx="9">
                  <c:v>0.13750020194361409</c:v>
                </c:pt>
                <c:pt idx="10">
                  <c:v>0.10127590196438369</c:v>
                </c:pt>
                <c:pt idx="11">
                  <c:v>8.7591567786023006E-2</c:v>
                </c:pt>
                <c:pt idx="12">
                  <c:v>9.6612139629226143E-2</c:v>
                </c:pt>
                <c:pt idx="13">
                  <c:v>6.9340337353153633E-2</c:v>
                </c:pt>
                <c:pt idx="14">
                  <c:v>6.7332904042822467E-2</c:v>
                </c:pt>
                <c:pt idx="15">
                  <c:v>5.6504073702507353E-2</c:v>
                </c:pt>
                <c:pt idx="16">
                  <c:v>5.3836513179647986E-2</c:v>
                </c:pt>
                <c:pt idx="17">
                  <c:v>4.8530535973038212E-2</c:v>
                </c:pt>
                <c:pt idx="18">
                  <c:v>5.8692853268532692E-2</c:v>
                </c:pt>
                <c:pt idx="19">
                  <c:v>5.0461615004011112E-2</c:v>
                </c:pt>
              </c:numCache>
            </c:numRef>
          </c:val>
          <c:extLst>
            <c:ext xmlns:c16="http://schemas.microsoft.com/office/drawing/2014/chart" uri="{C3380CC4-5D6E-409C-BE32-E72D297353CC}">
              <c16:uniqueId val="{00000004-5A2B-4CB2-8718-B8CA7EB12F6D}"/>
            </c:ext>
          </c:extLst>
        </c:ser>
        <c:ser>
          <c:idx val="1"/>
          <c:order val="1"/>
          <c:tx>
            <c:strRef>
              <c:f>'Figure PH1.1.2'!$Q$3</c:f>
              <c:strCache>
                <c:ptCount val="1"/>
                <c:pt idx="0">
                  <c:v>Direct investment in housing and community amenities</c:v>
                </c:pt>
              </c:strCache>
            </c:strRef>
          </c:tx>
          <c:spPr>
            <a:ln w="12700" cmpd="sng">
              <a:solidFill>
                <a:schemeClr val="tx1">
                  <a:lumMod val="85000"/>
                  <a:lumOff val="15000"/>
                </a:schemeClr>
              </a:solidFill>
              <a:prstDash val="solid"/>
              <a:round/>
            </a:ln>
            <a:effectLst/>
          </c:spPr>
          <c:invertIfNegative val="0"/>
          <c:dPt>
            <c:idx val="17"/>
            <c:invertIfNegative val="0"/>
            <c:bubble3D val="0"/>
            <c:extLst>
              <c:ext xmlns:c16="http://schemas.microsoft.com/office/drawing/2014/chart" uri="{C3380CC4-5D6E-409C-BE32-E72D297353CC}">
                <c16:uniqueId val="{00000005-5A2B-4CB2-8718-B8CA7EB12F6D}"/>
              </c:ext>
            </c:extLst>
          </c:dPt>
          <c:dPt>
            <c:idx val="18"/>
            <c:invertIfNegative val="0"/>
            <c:bubble3D val="0"/>
            <c:extLst>
              <c:ext xmlns:c16="http://schemas.microsoft.com/office/drawing/2014/chart" uri="{C3380CC4-5D6E-409C-BE32-E72D297353CC}">
                <c16:uniqueId val="{00000006-5A2B-4CB2-8718-B8CA7EB12F6D}"/>
              </c:ext>
            </c:extLst>
          </c:dPt>
          <c:dPt>
            <c:idx val="19"/>
            <c:invertIfNegative val="0"/>
            <c:bubble3D val="0"/>
            <c:extLst>
              <c:ext xmlns:c16="http://schemas.microsoft.com/office/drawing/2014/chart" uri="{C3380CC4-5D6E-409C-BE32-E72D297353CC}">
                <c16:uniqueId val="{00000007-5A2B-4CB2-8718-B8CA7EB12F6D}"/>
              </c:ext>
            </c:extLst>
          </c:dPt>
          <c:dPt>
            <c:idx val="20"/>
            <c:invertIfNegative val="0"/>
            <c:bubble3D val="0"/>
            <c:extLst>
              <c:ext xmlns:c16="http://schemas.microsoft.com/office/drawing/2014/chart" uri="{C3380CC4-5D6E-409C-BE32-E72D297353CC}">
                <c16:uniqueId val="{00000008-5A2B-4CB2-8718-B8CA7EB12F6D}"/>
              </c:ext>
            </c:extLst>
          </c:dPt>
          <c:dPt>
            <c:idx val="21"/>
            <c:invertIfNegative val="0"/>
            <c:bubble3D val="0"/>
            <c:extLst>
              <c:ext xmlns:c16="http://schemas.microsoft.com/office/drawing/2014/chart" uri="{C3380CC4-5D6E-409C-BE32-E72D297353CC}">
                <c16:uniqueId val="{00000009-5A2B-4CB2-8718-B8CA7EB12F6D}"/>
              </c:ext>
            </c:extLst>
          </c:dPt>
          <c:dPt>
            <c:idx val="23"/>
            <c:invertIfNegative val="0"/>
            <c:bubble3D val="0"/>
            <c:extLst>
              <c:ext xmlns:c16="http://schemas.microsoft.com/office/drawing/2014/chart" uri="{C3380CC4-5D6E-409C-BE32-E72D297353CC}">
                <c16:uniqueId val="{0000000A-5A2B-4CB2-8718-B8CA7EB12F6D}"/>
              </c:ext>
            </c:extLst>
          </c:dPt>
          <c:dPt>
            <c:idx val="25"/>
            <c:invertIfNegative val="0"/>
            <c:bubble3D val="0"/>
            <c:extLst>
              <c:ext xmlns:c16="http://schemas.microsoft.com/office/drawing/2014/chart" uri="{C3380CC4-5D6E-409C-BE32-E72D297353CC}">
                <c16:uniqueId val="{0000000B-5A2B-4CB2-8718-B8CA7EB12F6D}"/>
              </c:ext>
            </c:extLst>
          </c:dPt>
          <c:dPt>
            <c:idx val="27"/>
            <c:invertIfNegative val="0"/>
            <c:bubble3D val="0"/>
            <c:extLst>
              <c:ext xmlns:c16="http://schemas.microsoft.com/office/drawing/2014/chart" uri="{C3380CC4-5D6E-409C-BE32-E72D297353CC}">
                <c16:uniqueId val="{0000000C-5A2B-4CB2-8718-B8CA7EB12F6D}"/>
              </c:ext>
            </c:extLst>
          </c:dPt>
          <c:dPt>
            <c:idx val="29"/>
            <c:invertIfNegative val="0"/>
            <c:bubble3D val="0"/>
            <c:extLst>
              <c:ext xmlns:c16="http://schemas.microsoft.com/office/drawing/2014/chart" uri="{C3380CC4-5D6E-409C-BE32-E72D297353CC}">
                <c16:uniqueId val="{0000000D-5A2B-4CB2-8718-B8CA7EB12F6D}"/>
              </c:ext>
            </c:extLst>
          </c:dPt>
          <c:cat>
            <c:numRef>
              <c:f>'Figure PH1.1.2'!$O$4:$O$23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PH1.1.2'!$Q$4:$Q$23</c:f>
              <c:numCache>
                <c:formatCode>0.00</c:formatCode>
                <c:ptCount val="20"/>
                <c:pt idx="0">
                  <c:v>0.18194847853406201</c:v>
                </c:pt>
                <c:pt idx="1">
                  <c:v>0.17550931924767119</c:v>
                </c:pt>
                <c:pt idx="2">
                  <c:v>0.19457228297594281</c:v>
                </c:pt>
                <c:pt idx="3">
                  <c:v>0.19160680116477793</c:v>
                </c:pt>
                <c:pt idx="4">
                  <c:v>0.17395093552852822</c:v>
                </c:pt>
                <c:pt idx="5">
                  <c:v>0.16117693169205047</c:v>
                </c:pt>
                <c:pt idx="6">
                  <c:v>0.16793874977862533</c:v>
                </c:pt>
                <c:pt idx="7">
                  <c:v>0.19133314405372004</c:v>
                </c:pt>
                <c:pt idx="8">
                  <c:v>0.20751184985554791</c:v>
                </c:pt>
                <c:pt idx="9">
                  <c:v>0.23038070215453438</c:v>
                </c:pt>
                <c:pt idx="10">
                  <c:v>0.19207996828702892</c:v>
                </c:pt>
                <c:pt idx="11">
                  <c:v>0.16447820277584219</c:v>
                </c:pt>
                <c:pt idx="12">
                  <c:v>0.16083769550976967</c:v>
                </c:pt>
                <c:pt idx="13">
                  <c:v>0.16179878864331612</c:v>
                </c:pt>
                <c:pt idx="14">
                  <c:v>0.17609499896099565</c:v>
                </c:pt>
                <c:pt idx="15">
                  <c:v>0.15775885006727319</c:v>
                </c:pt>
                <c:pt idx="16">
                  <c:v>0.12699692394732065</c:v>
                </c:pt>
                <c:pt idx="17">
                  <c:v>0.14296349761031463</c:v>
                </c:pt>
                <c:pt idx="18">
                  <c:v>0.16453586225001951</c:v>
                </c:pt>
                <c:pt idx="19">
                  <c:v>0.14919039344298579</c:v>
                </c:pt>
              </c:numCache>
            </c:numRef>
          </c:val>
          <c:extLst>
            <c:ext xmlns:c16="http://schemas.microsoft.com/office/drawing/2014/chart" uri="{C3380CC4-5D6E-409C-BE32-E72D297353CC}">
              <c16:uniqueId val="{0000000E-5A2B-4CB2-8718-B8CA7EB12F6D}"/>
            </c:ext>
          </c:extLst>
        </c:ser>
        <c:dLbls>
          <c:showLegendKey val="0"/>
          <c:showVal val="0"/>
          <c:showCatName val="0"/>
          <c:showSerName val="0"/>
          <c:showPercent val="0"/>
          <c:showBubbleSize val="0"/>
        </c:dLbls>
        <c:gapWidth val="150"/>
        <c:overlap val="100"/>
        <c:axId val="239577728"/>
        <c:axId val="239628672"/>
      </c:barChart>
      <c:lineChart>
        <c:grouping val="standard"/>
        <c:varyColors val="0"/>
        <c:ser>
          <c:idx val="0"/>
          <c:order val="2"/>
          <c:tx>
            <c:strRef>
              <c:f>'Figure PH1.1.2'!$R$3</c:f>
              <c:strCache>
                <c:ptCount val="1"/>
                <c:pt idx="0">
                  <c:v>Housing allowances</c:v>
                </c:pt>
              </c:strCache>
            </c:strRef>
          </c:tx>
          <c:spPr>
            <a:ln w="28575">
              <a:solidFill>
                <a:schemeClr val="accent6"/>
              </a:solidFill>
            </a:ln>
          </c:spPr>
          <c:marker>
            <c:symbol val="none"/>
          </c:marker>
          <c:cat>
            <c:numRef>
              <c:f>'Figure PH1.1.2'!$O$4:$O$23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PH1.1.2'!$R$4:$R$23</c:f>
              <c:numCache>
                <c:formatCode>0.00</c:formatCode>
                <c:ptCount val="20"/>
                <c:pt idx="0">
                  <c:v>0.24687096774193554</c:v>
                </c:pt>
                <c:pt idx="1">
                  <c:v>0.24490322580645166</c:v>
                </c:pt>
                <c:pt idx="2">
                  <c:v>0.24889999999999998</c:v>
                </c:pt>
                <c:pt idx="3">
                  <c:v>0.25325806451612903</c:v>
                </c:pt>
                <c:pt idx="4">
                  <c:v>0.24964516129032258</c:v>
                </c:pt>
                <c:pt idx="5">
                  <c:v>0.26035483870967746</c:v>
                </c:pt>
                <c:pt idx="6">
                  <c:v>0.26016129032258062</c:v>
                </c:pt>
                <c:pt idx="7">
                  <c:v>0.2860322580645161</c:v>
                </c:pt>
                <c:pt idx="8">
                  <c:v>0.3030967741935483</c:v>
                </c:pt>
                <c:pt idx="9">
                  <c:v>0.34351612903225809</c:v>
                </c:pt>
                <c:pt idx="10">
                  <c:v>0.35716129032258076</c:v>
                </c:pt>
                <c:pt idx="11">
                  <c:v>0.36454838709677406</c:v>
                </c:pt>
                <c:pt idx="12">
                  <c:v>0.35058064516129039</c:v>
                </c:pt>
                <c:pt idx="13">
                  <c:v>0.32996774193548384</c:v>
                </c:pt>
                <c:pt idx="14">
                  <c:v>0.33000000000000007</c:v>
                </c:pt>
                <c:pt idx="15">
                  <c:v>0.3092187500000001</c:v>
                </c:pt>
                <c:pt idx="16">
                  <c:v>0.31159375</c:v>
                </c:pt>
                <c:pt idx="17">
                  <c:v>0.30625000000000008</c:v>
                </c:pt>
                <c:pt idx="18">
                  <c:v>0.3</c:v>
                </c:pt>
                <c:pt idx="19">
                  <c:v>0.3</c:v>
                </c:pt>
              </c:numCache>
            </c:numRef>
          </c:val>
          <c:smooth val="0"/>
          <c:extLst>
            <c:ext xmlns:c16="http://schemas.microsoft.com/office/drawing/2014/chart" uri="{C3380CC4-5D6E-409C-BE32-E72D297353CC}">
              <c16:uniqueId val="{0000000F-5A2B-4CB2-8718-B8CA7EB12F6D}"/>
            </c:ext>
          </c:extLst>
        </c:ser>
        <c:dLbls>
          <c:showLegendKey val="0"/>
          <c:showVal val="0"/>
          <c:showCatName val="0"/>
          <c:showSerName val="0"/>
          <c:showPercent val="0"/>
          <c:showBubbleSize val="0"/>
        </c:dLbls>
        <c:marker val="1"/>
        <c:smooth val="0"/>
        <c:axId val="239577728"/>
        <c:axId val="239628672"/>
      </c:lineChart>
      <c:catAx>
        <c:axId val="2395777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39628672"/>
        <c:crosses val="autoZero"/>
        <c:auto val="1"/>
        <c:lblAlgn val="ctr"/>
        <c:lblOffset val="0"/>
        <c:noMultiLvlLbl val="0"/>
      </c:catAx>
      <c:valAx>
        <c:axId val="239628672"/>
        <c:scaling>
          <c:orientation val="minMax"/>
          <c:max val="0.70000000000000007"/>
          <c:min val="-0.1"/>
        </c:scaling>
        <c:delete val="0"/>
        <c:axPos val="l"/>
        <c:majorGridlines>
          <c:spPr>
            <a:ln w="9525" cmpd="sng">
              <a:solidFill>
                <a:srgbClr val="FFFFFF"/>
              </a:solidFill>
              <a:prstDash val="solid"/>
            </a:ln>
          </c:spPr>
        </c:majorGridlines>
        <c:title>
          <c:tx>
            <c:rich>
              <a:bodyPr rot="0" vert="horz"/>
              <a:lstStyle/>
              <a:p>
                <a:pPr algn="l">
                  <a:defRPr/>
                </a:pPr>
                <a:r>
                  <a:rPr lang="en-GB"/>
                  <a:t>% GDP</a:t>
                </a:r>
              </a:p>
            </c:rich>
          </c:tx>
          <c:layout>
            <c:manualLayout>
              <c:xMode val="edge"/>
              <c:yMode val="edge"/>
              <c:x val="1.3500656167979002E-3"/>
              <c:y val="0.1293173908816953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239577728"/>
        <c:crosses val="autoZero"/>
        <c:crossBetween val="between"/>
      </c:valAx>
      <c:spPr>
        <a:solidFill>
          <a:schemeClr val="bg1">
            <a:lumMod val="95000"/>
            <a:alpha val="50000"/>
          </a:schemeClr>
        </a:solidFill>
        <a:ln w="9525">
          <a:solidFill>
            <a:srgbClr val="000000"/>
          </a:solidFill>
        </a:ln>
      </c:spPr>
    </c:plotArea>
    <c:legend>
      <c:legendPos val="t"/>
      <c:layout>
        <c:manualLayout>
          <c:xMode val="edge"/>
          <c:yMode val="edge"/>
          <c:x val="3.7201965449586587E-2"/>
          <c:y val="1.9920803043647736E-2"/>
          <c:w val="0.94459098862642155"/>
          <c:h val="0.17760836836669919"/>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1100"/>
          </a:pPr>
          <a:endParaRPr lang="en-US"/>
        </a:p>
      </c:txPr>
    </c:legend>
    <c:plotVisOnly val="1"/>
    <c:dispBlanksAs val="gap"/>
    <c:showDLblsOverMax val="1"/>
  </c:chart>
  <c:spPr>
    <a:solidFill>
      <a:schemeClr val="bg1"/>
    </a:solidFill>
    <a:ln>
      <a:noFill/>
    </a:ln>
    <a:extLst/>
  </c:spPr>
  <c:txPr>
    <a:bodyPr/>
    <a:lstStyle/>
    <a:p>
      <a:pPr>
        <a:defRPr sz="105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457057451151936E-2"/>
          <c:y val="0.21945951200544381"/>
          <c:w val="0.94398913677456986"/>
          <c:h val="0.66498920968212316"/>
        </c:manualLayout>
      </c:layout>
      <c:barChart>
        <c:barDir val="col"/>
        <c:grouping val="stacked"/>
        <c:varyColors val="0"/>
        <c:ser>
          <c:idx val="4"/>
          <c:order val="0"/>
          <c:spPr>
            <a:ln w="12700" cap="rnd" cmpd="sng" algn="ctr">
              <a:solidFill>
                <a:schemeClr val="tx1"/>
              </a:solidFill>
              <a:prstDash val="solid"/>
              <a:round/>
            </a:ln>
            <a:effectLst/>
            <a:extLst/>
          </c:spPr>
          <c:invertIfNegative val="0"/>
          <c:dPt>
            <c:idx val="19"/>
            <c:invertIfNegative val="0"/>
            <c:bubble3D val="0"/>
            <c:extLst>
              <c:ext xmlns:c16="http://schemas.microsoft.com/office/drawing/2014/chart" uri="{C3380CC4-5D6E-409C-BE32-E72D297353CC}">
                <c16:uniqueId val="{00000000-408C-4896-AB4C-094F08C36A97}"/>
              </c:ext>
            </c:extLst>
          </c:dPt>
          <c:dPt>
            <c:idx val="20"/>
            <c:invertIfNegative val="0"/>
            <c:bubble3D val="0"/>
            <c:extLst>
              <c:ext xmlns:c16="http://schemas.microsoft.com/office/drawing/2014/chart" uri="{C3380CC4-5D6E-409C-BE32-E72D297353CC}">
                <c16:uniqueId val="{00000001-408C-4896-AB4C-094F08C36A97}"/>
              </c:ext>
            </c:extLst>
          </c:dPt>
          <c:dPt>
            <c:idx val="21"/>
            <c:invertIfNegative val="0"/>
            <c:bubble3D val="0"/>
            <c:extLst>
              <c:ext xmlns:c16="http://schemas.microsoft.com/office/drawing/2014/chart" uri="{C3380CC4-5D6E-409C-BE32-E72D297353CC}">
                <c16:uniqueId val="{00000002-408C-4896-AB4C-094F08C36A97}"/>
              </c:ext>
            </c:extLst>
          </c:dPt>
          <c:dPt>
            <c:idx val="23"/>
            <c:invertIfNegative val="0"/>
            <c:bubble3D val="0"/>
            <c:extLst>
              <c:ext xmlns:c16="http://schemas.microsoft.com/office/drawing/2014/chart" uri="{C3380CC4-5D6E-409C-BE32-E72D297353CC}">
                <c16:uniqueId val="{00000003-408C-4896-AB4C-094F08C36A9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4-408C-4896-AB4C-094F08C36A97}"/>
            </c:ext>
          </c:extLst>
        </c:ser>
        <c:ser>
          <c:idx val="1"/>
          <c:order val="1"/>
          <c:spPr>
            <a:ln w="12700" cmpd="sng">
              <a:solidFill>
                <a:schemeClr val="tx1">
                  <a:lumMod val="85000"/>
                  <a:lumOff val="15000"/>
                </a:schemeClr>
              </a:solidFill>
              <a:prstDash val="solid"/>
              <a:round/>
            </a:ln>
            <a:effectLst/>
          </c:spPr>
          <c:invertIfNegative val="0"/>
          <c:dPt>
            <c:idx val="17"/>
            <c:invertIfNegative val="0"/>
            <c:bubble3D val="0"/>
            <c:extLst>
              <c:ext xmlns:c16="http://schemas.microsoft.com/office/drawing/2014/chart" uri="{C3380CC4-5D6E-409C-BE32-E72D297353CC}">
                <c16:uniqueId val="{00000005-408C-4896-AB4C-094F08C36A97}"/>
              </c:ext>
            </c:extLst>
          </c:dPt>
          <c:dPt>
            <c:idx val="18"/>
            <c:invertIfNegative val="0"/>
            <c:bubble3D val="0"/>
            <c:extLst>
              <c:ext xmlns:c16="http://schemas.microsoft.com/office/drawing/2014/chart" uri="{C3380CC4-5D6E-409C-BE32-E72D297353CC}">
                <c16:uniqueId val="{00000006-408C-4896-AB4C-094F08C36A97}"/>
              </c:ext>
            </c:extLst>
          </c:dPt>
          <c:dPt>
            <c:idx val="19"/>
            <c:invertIfNegative val="0"/>
            <c:bubble3D val="0"/>
            <c:extLst>
              <c:ext xmlns:c16="http://schemas.microsoft.com/office/drawing/2014/chart" uri="{C3380CC4-5D6E-409C-BE32-E72D297353CC}">
                <c16:uniqueId val="{00000007-408C-4896-AB4C-094F08C36A97}"/>
              </c:ext>
            </c:extLst>
          </c:dPt>
          <c:dPt>
            <c:idx val="20"/>
            <c:invertIfNegative val="0"/>
            <c:bubble3D val="0"/>
            <c:extLst>
              <c:ext xmlns:c16="http://schemas.microsoft.com/office/drawing/2014/chart" uri="{C3380CC4-5D6E-409C-BE32-E72D297353CC}">
                <c16:uniqueId val="{00000008-408C-4896-AB4C-094F08C36A97}"/>
              </c:ext>
            </c:extLst>
          </c:dPt>
          <c:dPt>
            <c:idx val="21"/>
            <c:invertIfNegative val="0"/>
            <c:bubble3D val="0"/>
            <c:extLst>
              <c:ext xmlns:c16="http://schemas.microsoft.com/office/drawing/2014/chart" uri="{C3380CC4-5D6E-409C-BE32-E72D297353CC}">
                <c16:uniqueId val="{00000009-408C-4896-AB4C-094F08C36A97}"/>
              </c:ext>
            </c:extLst>
          </c:dPt>
          <c:dPt>
            <c:idx val="23"/>
            <c:invertIfNegative val="0"/>
            <c:bubble3D val="0"/>
            <c:extLst>
              <c:ext xmlns:c16="http://schemas.microsoft.com/office/drawing/2014/chart" uri="{C3380CC4-5D6E-409C-BE32-E72D297353CC}">
                <c16:uniqueId val="{0000000A-408C-4896-AB4C-094F08C36A97}"/>
              </c:ext>
            </c:extLst>
          </c:dPt>
          <c:dPt>
            <c:idx val="25"/>
            <c:invertIfNegative val="0"/>
            <c:bubble3D val="0"/>
            <c:extLst>
              <c:ext xmlns:c16="http://schemas.microsoft.com/office/drawing/2014/chart" uri="{C3380CC4-5D6E-409C-BE32-E72D297353CC}">
                <c16:uniqueId val="{0000000B-408C-4896-AB4C-094F08C36A97}"/>
              </c:ext>
            </c:extLst>
          </c:dPt>
          <c:dPt>
            <c:idx val="27"/>
            <c:invertIfNegative val="0"/>
            <c:bubble3D val="0"/>
            <c:extLst>
              <c:ext xmlns:c16="http://schemas.microsoft.com/office/drawing/2014/chart" uri="{C3380CC4-5D6E-409C-BE32-E72D297353CC}">
                <c16:uniqueId val="{0000000C-408C-4896-AB4C-094F08C36A97}"/>
              </c:ext>
            </c:extLst>
          </c:dPt>
          <c:dPt>
            <c:idx val="29"/>
            <c:invertIfNegative val="0"/>
            <c:bubble3D val="0"/>
            <c:extLst>
              <c:ext xmlns:c16="http://schemas.microsoft.com/office/drawing/2014/chart" uri="{C3380CC4-5D6E-409C-BE32-E72D297353CC}">
                <c16:uniqueId val="{0000000D-408C-4896-AB4C-094F08C36A9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E-408C-4896-AB4C-094F08C36A97}"/>
            </c:ext>
          </c:extLst>
        </c:ser>
        <c:dLbls>
          <c:showLegendKey val="0"/>
          <c:showVal val="0"/>
          <c:showCatName val="0"/>
          <c:showSerName val="0"/>
          <c:showPercent val="0"/>
          <c:showBubbleSize val="0"/>
        </c:dLbls>
        <c:gapWidth val="150"/>
        <c:overlap val="100"/>
        <c:axId val="239577728"/>
        <c:axId val="239628672"/>
      </c:barChart>
      <c:lineChart>
        <c:grouping val="standard"/>
        <c:varyColors val="0"/>
        <c:ser>
          <c:idx val="0"/>
          <c:order val="2"/>
          <c:spPr>
            <a:ln w="12700">
              <a:solidFill>
                <a:schemeClr val="tx1"/>
              </a:solidFill>
            </a:ln>
          </c:spPr>
          <c:marker>
            <c:symbol val="none"/>
          </c:marker>
          <c:val>
            <c:numRef>
              <c:f>OECDavg_charts!#REF!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F-408C-4896-AB4C-094F08C36A97}"/>
            </c:ext>
          </c:extLst>
        </c:ser>
        <c:dLbls>
          <c:showLegendKey val="0"/>
          <c:showVal val="0"/>
          <c:showCatName val="0"/>
          <c:showSerName val="0"/>
          <c:showPercent val="0"/>
          <c:showBubbleSize val="0"/>
        </c:dLbls>
        <c:marker val="1"/>
        <c:smooth val="0"/>
        <c:axId val="239577728"/>
        <c:axId val="239628672"/>
      </c:lineChart>
      <c:catAx>
        <c:axId val="2395777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39628672"/>
        <c:crosses val="autoZero"/>
        <c:auto val="1"/>
        <c:lblAlgn val="ctr"/>
        <c:lblOffset val="0"/>
        <c:noMultiLvlLbl val="0"/>
      </c:catAx>
      <c:valAx>
        <c:axId val="239628672"/>
        <c:scaling>
          <c:orientation val="minMax"/>
          <c:min val="-0.1"/>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 GDP</a:t>
                </a:r>
              </a:p>
            </c:rich>
          </c:tx>
          <c:layout>
            <c:manualLayout>
              <c:xMode val="edge"/>
              <c:yMode val="edge"/>
              <c:x val="1.3500656167979002E-3"/>
              <c:y val="0.1293173908816953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3957772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3.7201965449586587E-2"/>
          <c:y val="1.9920803043647736E-2"/>
          <c:w val="0.94459098862642155"/>
          <c:h val="0.12054320987654321"/>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solidFill>
      <a:schemeClr val="bg1"/>
    </a:solidFill>
    <a:ln>
      <a:noFill/>
    </a:ln>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457057451151936E-2"/>
          <c:y val="0.21945951200544381"/>
          <c:w val="0.94398913677456986"/>
          <c:h val="0.66498920968212316"/>
        </c:manualLayout>
      </c:layout>
      <c:barChart>
        <c:barDir val="col"/>
        <c:grouping val="stacked"/>
        <c:varyColors val="0"/>
        <c:ser>
          <c:idx val="4"/>
          <c:order val="0"/>
          <c:spPr>
            <a:ln w="12700" cap="rnd" cmpd="sng" algn="ctr">
              <a:solidFill>
                <a:schemeClr val="tx1"/>
              </a:solidFill>
              <a:prstDash val="solid"/>
              <a:round/>
            </a:ln>
            <a:effectLst/>
            <a:extLst/>
          </c:spPr>
          <c:invertIfNegative val="0"/>
          <c:dPt>
            <c:idx val="19"/>
            <c:invertIfNegative val="0"/>
            <c:bubble3D val="0"/>
            <c:extLst>
              <c:ext xmlns:c16="http://schemas.microsoft.com/office/drawing/2014/chart" uri="{C3380CC4-5D6E-409C-BE32-E72D297353CC}">
                <c16:uniqueId val="{00000000-D8AF-4580-BEFD-FFF96EFADFF7}"/>
              </c:ext>
            </c:extLst>
          </c:dPt>
          <c:dPt>
            <c:idx val="20"/>
            <c:invertIfNegative val="0"/>
            <c:bubble3D val="0"/>
            <c:extLst>
              <c:ext xmlns:c16="http://schemas.microsoft.com/office/drawing/2014/chart" uri="{C3380CC4-5D6E-409C-BE32-E72D297353CC}">
                <c16:uniqueId val="{00000001-D8AF-4580-BEFD-FFF96EFADFF7}"/>
              </c:ext>
            </c:extLst>
          </c:dPt>
          <c:dPt>
            <c:idx val="21"/>
            <c:invertIfNegative val="0"/>
            <c:bubble3D val="0"/>
            <c:extLst>
              <c:ext xmlns:c16="http://schemas.microsoft.com/office/drawing/2014/chart" uri="{C3380CC4-5D6E-409C-BE32-E72D297353CC}">
                <c16:uniqueId val="{00000002-D8AF-4580-BEFD-FFF96EFADFF7}"/>
              </c:ext>
            </c:extLst>
          </c:dPt>
          <c:dPt>
            <c:idx val="23"/>
            <c:invertIfNegative val="0"/>
            <c:bubble3D val="0"/>
            <c:extLst>
              <c:ext xmlns:c16="http://schemas.microsoft.com/office/drawing/2014/chart" uri="{C3380CC4-5D6E-409C-BE32-E72D297353CC}">
                <c16:uniqueId val="{00000003-D8AF-4580-BEFD-FFF96EFADFF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4-D8AF-4580-BEFD-FFF96EFADFF7}"/>
            </c:ext>
          </c:extLst>
        </c:ser>
        <c:ser>
          <c:idx val="1"/>
          <c:order val="1"/>
          <c:spPr>
            <a:ln w="12700" cmpd="sng">
              <a:solidFill>
                <a:schemeClr val="tx1">
                  <a:lumMod val="85000"/>
                  <a:lumOff val="15000"/>
                </a:schemeClr>
              </a:solidFill>
              <a:prstDash val="solid"/>
              <a:round/>
            </a:ln>
            <a:effectLst/>
          </c:spPr>
          <c:invertIfNegative val="0"/>
          <c:dPt>
            <c:idx val="17"/>
            <c:invertIfNegative val="0"/>
            <c:bubble3D val="0"/>
            <c:extLst>
              <c:ext xmlns:c16="http://schemas.microsoft.com/office/drawing/2014/chart" uri="{C3380CC4-5D6E-409C-BE32-E72D297353CC}">
                <c16:uniqueId val="{00000005-D8AF-4580-BEFD-FFF96EFADFF7}"/>
              </c:ext>
            </c:extLst>
          </c:dPt>
          <c:dPt>
            <c:idx val="18"/>
            <c:invertIfNegative val="0"/>
            <c:bubble3D val="0"/>
            <c:extLst>
              <c:ext xmlns:c16="http://schemas.microsoft.com/office/drawing/2014/chart" uri="{C3380CC4-5D6E-409C-BE32-E72D297353CC}">
                <c16:uniqueId val="{00000006-D8AF-4580-BEFD-FFF96EFADFF7}"/>
              </c:ext>
            </c:extLst>
          </c:dPt>
          <c:dPt>
            <c:idx val="19"/>
            <c:invertIfNegative val="0"/>
            <c:bubble3D val="0"/>
            <c:extLst>
              <c:ext xmlns:c16="http://schemas.microsoft.com/office/drawing/2014/chart" uri="{C3380CC4-5D6E-409C-BE32-E72D297353CC}">
                <c16:uniqueId val="{00000007-D8AF-4580-BEFD-FFF96EFADFF7}"/>
              </c:ext>
            </c:extLst>
          </c:dPt>
          <c:dPt>
            <c:idx val="20"/>
            <c:invertIfNegative val="0"/>
            <c:bubble3D val="0"/>
            <c:extLst>
              <c:ext xmlns:c16="http://schemas.microsoft.com/office/drawing/2014/chart" uri="{C3380CC4-5D6E-409C-BE32-E72D297353CC}">
                <c16:uniqueId val="{00000008-D8AF-4580-BEFD-FFF96EFADFF7}"/>
              </c:ext>
            </c:extLst>
          </c:dPt>
          <c:dPt>
            <c:idx val="21"/>
            <c:invertIfNegative val="0"/>
            <c:bubble3D val="0"/>
            <c:extLst>
              <c:ext xmlns:c16="http://schemas.microsoft.com/office/drawing/2014/chart" uri="{C3380CC4-5D6E-409C-BE32-E72D297353CC}">
                <c16:uniqueId val="{00000009-D8AF-4580-BEFD-FFF96EFADFF7}"/>
              </c:ext>
            </c:extLst>
          </c:dPt>
          <c:dPt>
            <c:idx val="23"/>
            <c:invertIfNegative val="0"/>
            <c:bubble3D val="0"/>
            <c:extLst>
              <c:ext xmlns:c16="http://schemas.microsoft.com/office/drawing/2014/chart" uri="{C3380CC4-5D6E-409C-BE32-E72D297353CC}">
                <c16:uniqueId val="{0000000A-D8AF-4580-BEFD-FFF96EFADFF7}"/>
              </c:ext>
            </c:extLst>
          </c:dPt>
          <c:dPt>
            <c:idx val="25"/>
            <c:invertIfNegative val="0"/>
            <c:bubble3D val="0"/>
            <c:extLst>
              <c:ext xmlns:c16="http://schemas.microsoft.com/office/drawing/2014/chart" uri="{C3380CC4-5D6E-409C-BE32-E72D297353CC}">
                <c16:uniqueId val="{0000000B-D8AF-4580-BEFD-FFF96EFADFF7}"/>
              </c:ext>
            </c:extLst>
          </c:dPt>
          <c:dPt>
            <c:idx val="27"/>
            <c:invertIfNegative val="0"/>
            <c:bubble3D val="0"/>
            <c:extLst>
              <c:ext xmlns:c16="http://schemas.microsoft.com/office/drawing/2014/chart" uri="{C3380CC4-5D6E-409C-BE32-E72D297353CC}">
                <c16:uniqueId val="{0000000C-D8AF-4580-BEFD-FFF96EFADFF7}"/>
              </c:ext>
            </c:extLst>
          </c:dPt>
          <c:dPt>
            <c:idx val="29"/>
            <c:invertIfNegative val="0"/>
            <c:bubble3D val="0"/>
            <c:extLst>
              <c:ext xmlns:c16="http://schemas.microsoft.com/office/drawing/2014/chart" uri="{C3380CC4-5D6E-409C-BE32-E72D297353CC}">
                <c16:uniqueId val="{0000000D-D8AF-4580-BEFD-FFF96EFADFF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E-D8AF-4580-BEFD-FFF96EFADFF7}"/>
            </c:ext>
          </c:extLst>
        </c:ser>
        <c:dLbls>
          <c:showLegendKey val="0"/>
          <c:showVal val="0"/>
          <c:showCatName val="0"/>
          <c:showSerName val="0"/>
          <c:showPercent val="0"/>
          <c:showBubbleSize val="0"/>
        </c:dLbls>
        <c:gapWidth val="150"/>
        <c:overlap val="100"/>
        <c:axId val="239577728"/>
        <c:axId val="239628672"/>
      </c:barChart>
      <c:lineChart>
        <c:grouping val="standard"/>
        <c:varyColors val="0"/>
        <c:ser>
          <c:idx val="0"/>
          <c:order val="2"/>
          <c:spPr>
            <a:ln w="12700">
              <a:solidFill>
                <a:schemeClr val="tx1"/>
              </a:solidFill>
            </a:ln>
          </c:spPr>
          <c:marker>
            <c:symbol val="none"/>
          </c:marker>
          <c:val>
            <c:numRef>
              <c:f>OECDavg_charts!#REF!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F-D8AF-4580-BEFD-FFF96EFADFF7}"/>
            </c:ext>
          </c:extLst>
        </c:ser>
        <c:dLbls>
          <c:showLegendKey val="0"/>
          <c:showVal val="0"/>
          <c:showCatName val="0"/>
          <c:showSerName val="0"/>
          <c:showPercent val="0"/>
          <c:showBubbleSize val="0"/>
        </c:dLbls>
        <c:marker val="1"/>
        <c:smooth val="0"/>
        <c:axId val="239577728"/>
        <c:axId val="239628672"/>
      </c:lineChart>
      <c:catAx>
        <c:axId val="2395777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39628672"/>
        <c:crosses val="autoZero"/>
        <c:auto val="1"/>
        <c:lblAlgn val="ctr"/>
        <c:lblOffset val="0"/>
        <c:noMultiLvlLbl val="0"/>
      </c:catAx>
      <c:valAx>
        <c:axId val="239628672"/>
        <c:scaling>
          <c:orientation val="minMax"/>
          <c:min val="-0.1"/>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 GDP</a:t>
                </a:r>
              </a:p>
            </c:rich>
          </c:tx>
          <c:layout>
            <c:manualLayout>
              <c:xMode val="edge"/>
              <c:yMode val="edge"/>
              <c:x val="1.3500656167979002E-3"/>
              <c:y val="0.1293173908816953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3957772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3.7201965449586587E-2"/>
          <c:y val="1.9920803043647736E-2"/>
          <c:w val="0.94459098862642155"/>
          <c:h val="0.12054320987654321"/>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solidFill>
      <a:schemeClr val="bg1"/>
    </a:solidFill>
    <a:ln>
      <a:noFill/>
    </a:ln>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457057451151936E-2"/>
          <c:y val="0.21945951200544381"/>
          <c:w val="0.94398913677456986"/>
          <c:h val="0.66498920968212316"/>
        </c:manualLayout>
      </c:layout>
      <c:barChart>
        <c:barDir val="col"/>
        <c:grouping val="stacked"/>
        <c:varyColors val="0"/>
        <c:ser>
          <c:idx val="4"/>
          <c:order val="0"/>
          <c:spPr>
            <a:ln w="12700" cap="rnd" cmpd="sng" algn="ctr">
              <a:solidFill>
                <a:schemeClr val="tx1"/>
              </a:solidFill>
              <a:prstDash val="solid"/>
              <a:round/>
            </a:ln>
            <a:effectLst/>
            <a:extLst/>
          </c:spPr>
          <c:invertIfNegative val="0"/>
          <c:dPt>
            <c:idx val="19"/>
            <c:invertIfNegative val="0"/>
            <c:bubble3D val="0"/>
            <c:extLst>
              <c:ext xmlns:c16="http://schemas.microsoft.com/office/drawing/2014/chart" uri="{C3380CC4-5D6E-409C-BE32-E72D297353CC}">
                <c16:uniqueId val="{00000000-875B-4CD1-BDE7-6EE1D6F0A277}"/>
              </c:ext>
            </c:extLst>
          </c:dPt>
          <c:dPt>
            <c:idx val="20"/>
            <c:invertIfNegative val="0"/>
            <c:bubble3D val="0"/>
            <c:extLst>
              <c:ext xmlns:c16="http://schemas.microsoft.com/office/drawing/2014/chart" uri="{C3380CC4-5D6E-409C-BE32-E72D297353CC}">
                <c16:uniqueId val="{00000001-875B-4CD1-BDE7-6EE1D6F0A277}"/>
              </c:ext>
            </c:extLst>
          </c:dPt>
          <c:dPt>
            <c:idx val="21"/>
            <c:invertIfNegative val="0"/>
            <c:bubble3D val="0"/>
            <c:extLst>
              <c:ext xmlns:c16="http://schemas.microsoft.com/office/drawing/2014/chart" uri="{C3380CC4-5D6E-409C-BE32-E72D297353CC}">
                <c16:uniqueId val="{00000002-875B-4CD1-BDE7-6EE1D6F0A277}"/>
              </c:ext>
            </c:extLst>
          </c:dPt>
          <c:dPt>
            <c:idx val="23"/>
            <c:invertIfNegative val="0"/>
            <c:bubble3D val="0"/>
            <c:extLst>
              <c:ext xmlns:c16="http://schemas.microsoft.com/office/drawing/2014/chart" uri="{C3380CC4-5D6E-409C-BE32-E72D297353CC}">
                <c16:uniqueId val="{00000003-875B-4CD1-BDE7-6EE1D6F0A27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4-875B-4CD1-BDE7-6EE1D6F0A277}"/>
            </c:ext>
          </c:extLst>
        </c:ser>
        <c:ser>
          <c:idx val="1"/>
          <c:order val="1"/>
          <c:spPr>
            <a:ln w="12700" cmpd="sng">
              <a:solidFill>
                <a:schemeClr val="tx1">
                  <a:lumMod val="85000"/>
                  <a:lumOff val="15000"/>
                </a:schemeClr>
              </a:solidFill>
              <a:prstDash val="solid"/>
              <a:round/>
            </a:ln>
            <a:effectLst/>
          </c:spPr>
          <c:invertIfNegative val="0"/>
          <c:dPt>
            <c:idx val="17"/>
            <c:invertIfNegative val="0"/>
            <c:bubble3D val="0"/>
            <c:extLst>
              <c:ext xmlns:c16="http://schemas.microsoft.com/office/drawing/2014/chart" uri="{C3380CC4-5D6E-409C-BE32-E72D297353CC}">
                <c16:uniqueId val="{00000005-875B-4CD1-BDE7-6EE1D6F0A277}"/>
              </c:ext>
            </c:extLst>
          </c:dPt>
          <c:dPt>
            <c:idx val="18"/>
            <c:invertIfNegative val="0"/>
            <c:bubble3D val="0"/>
            <c:extLst>
              <c:ext xmlns:c16="http://schemas.microsoft.com/office/drawing/2014/chart" uri="{C3380CC4-5D6E-409C-BE32-E72D297353CC}">
                <c16:uniqueId val="{00000006-875B-4CD1-BDE7-6EE1D6F0A277}"/>
              </c:ext>
            </c:extLst>
          </c:dPt>
          <c:dPt>
            <c:idx val="19"/>
            <c:invertIfNegative val="0"/>
            <c:bubble3D val="0"/>
            <c:extLst>
              <c:ext xmlns:c16="http://schemas.microsoft.com/office/drawing/2014/chart" uri="{C3380CC4-5D6E-409C-BE32-E72D297353CC}">
                <c16:uniqueId val="{00000007-875B-4CD1-BDE7-6EE1D6F0A277}"/>
              </c:ext>
            </c:extLst>
          </c:dPt>
          <c:dPt>
            <c:idx val="20"/>
            <c:invertIfNegative val="0"/>
            <c:bubble3D val="0"/>
            <c:extLst>
              <c:ext xmlns:c16="http://schemas.microsoft.com/office/drawing/2014/chart" uri="{C3380CC4-5D6E-409C-BE32-E72D297353CC}">
                <c16:uniqueId val="{00000008-875B-4CD1-BDE7-6EE1D6F0A277}"/>
              </c:ext>
            </c:extLst>
          </c:dPt>
          <c:dPt>
            <c:idx val="21"/>
            <c:invertIfNegative val="0"/>
            <c:bubble3D val="0"/>
            <c:extLst>
              <c:ext xmlns:c16="http://schemas.microsoft.com/office/drawing/2014/chart" uri="{C3380CC4-5D6E-409C-BE32-E72D297353CC}">
                <c16:uniqueId val="{00000009-875B-4CD1-BDE7-6EE1D6F0A277}"/>
              </c:ext>
            </c:extLst>
          </c:dPt>
          <c:dPt>
            <c:idx val="23"/>
            <c:invertIfNegative val="0"/>
            <c:bubble3D val="0"/>
            <c:extLst>
              <c:ext xmlns:c16="http://schemas.microsoft.com/office/drawing/2014/chart" uri="{C3380CC4-5D6E-409C-BE32-E72D297353CC}">
                <c16:uniqueId val="{0000000A-875B-4CD1-BDE7-6EE1D6F0A277}"/>
              </c:ext>
            </c:extLst>
          </c:dPt>
          <c:dPt>
            <c:idx val="25"/>
            <c:invertIfNegative val="0"/>
            <c:bubble3D val="0"/>
            <c:extLst>
              <c:ext xmlns:c16="http://schemas.microsoft.com/office/drawing/2014/chart" uri="{C3380CC4-5D6E-409C-BE32-E72D297353CC}">
                <c16:uniqueId val="{0000000B-875B-4CD1-BDE7-6EE1D6F0A277}"/>
              </c:ext>
            </c:extLst>
          </c:dPt>
          <c:dPt>
            <c:idx val="27"/>
            <c:invertIfNegative val="0"/>
            <c:bubble3D val="0"/>
            <c:extLst>
              <c:ext xmlns:c16="http://schemas.microsoft.com/office/drawing/2014/chart" uri="{C3380CC4-5D6E-409C-BE32-E72D297353CC}">
                <c16:uniqueId val="{0000000C-875B-4CD1-BDE7-6EE1D6F0A277}"/>
              </c:ext>
            </c:extLst>
          </c:dPt>
          <c:dPt>
            <c:idx val="29"/>
            <c:invertIfNegative val="0"/>
            <c:bubble3D val="0"/>
            <c:extLst>
              <c:ext xmlns:c16="http://schemas.microsoft.com/office/drawing/2014/chart" uri="{C3380CC4-5D6E-409C-BE32-E72D297353CC}">
                <c16:uniqueId val="{0000000D-875B-4CD1-BDE7-6EE1D6F0A277}"/>
              </c:ext>
            </c:extLst>
          </c:dPt>
          <c:val>
            <c:numRef>
              <c:f>OECDavg_charts!#REF!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E-875B-4CD1-BDE7-6EE1D6F0A277}"/>
            </c:ext>
          </c:extLst>
        </c:ser>
        <c:dLbls>
          <c:showLegendKey val="0"/>
          <c:showVal val="0"/>
          <c:showCatName val="0"/>
          <c:showSerName val="0"/>
          <c:showPercent val="0"/>
          <c:showBubbleSize val="0"/>
        </c:dLbls>
        <c:gapWidth val="150"/>
        <c:overlap val="100"/>
        <c:axId val="239577728"/>
        <c:axId val="239628672"/>
      </c:barChart>
      <c:lineChart>
        <c:grouping val="standard"/>
        <c:varyColors val="0"/>
        <c:ser>
          <c:idx val="0"/>
          <c:order val="2"/>
          <c:spPr>
            <a:ln w="12700">
              <a:solidFill>
                <a:schemeClr val="tx1"/>
              </a:solidFill>
            </a:ln>
          </c:spPr>
          <c:marker>
            <c:symbol val="none"/>
          </c:marker>
          <c:val>
            <c:numRef>
              <c:f>OECDavg_charts!#REF!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OECDavg_charts!#REF!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OECDavg_charts!#REF!</c15:sqref>
                        </c15:formulaRef>
                      </c:ext>
                    </c:extLst>
                  </c:multiLvlStrRef>
                </c15:cat>
              </c15:filteredCategoryTitle>
            </c:ext>
            <c:ext xmlns:c16="http://schemas.microsoft.com/office/drawing/2014/chart" uri="{C3380CC4-5D6E-409C-BE32-E72D297353CC}">
              <c16:uniqueId val="{0000000F-875B-4CD1-BDE7-6EE1D6F0A277}"/>
            </c:ext>
          </c:extLst>
        </c:ser>
        <c:dLbls>
          <c:showLegendKey val="0"/>
          <c:showVal val="0"/>
          <c:showCatName val="0"/>
          <c:showSerName val="0"/>
          <c:showPercent val="0"/>
          <c:showBubbleSize val="0"/>
        </c:dLbls>
        <c:marker val="1"/>
        <c:smooth val="0"/>
        <c:axId val="239577728"/>
        <c:axId val="239628672"/>
      </c:lineChart>
      <c:catAx>
        <c:axId val="2395777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39628672"/>
        <c:crosses val="autoZero"/>
        <c:auto val="1"/>
        <c:lblAlgn val="ctr"/>
        <c:lblOffset val="0"/>
        <c:noMultiLvlLbl val="0"/>
      </c:catAx>
      <c:valAx>
        <c:axId val="239628672"/>
        <c:scaling>
          <c:orientation val="minMax"/>
          <c:max val="1.9"/>
          <c:min val="-0.1"/>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 GDP</a:t>
                </a:r>
              </a:p>
            </c:rich>
          </c:tx>
          <c:layout>
            <c:manualLayout>
              <c:xMode val="edge"/>
              <c:yMode val="edge"/>
              <c:x val="1.3500656167979002E-3"/>
              <c:y val="0.1293173908816953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3957772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3.7201965449586587E-2"/>
          <c:y val="1.9920803043647736E-2"/>
          <c:w val="0.94459098862642155"/>
          <c:h val="0.12054320987654321"/>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solidFill>
      <a:schemeClr val="bg1"/>
    </a:solidFill>
    <a:ln>
      <a:noFill/>
    </a:ln>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457057451151936E-2"/>
          <c:y val="0.21945951200544381"/>
          <c:w val="0.94398913677456986"/>
          <c:h val="0.66498920968212316"/>
        </c:manualLayout>
      </c:layout>
      <c:barChart>
        <c:barDir val="col"/>
        <c:grouping val="stacked"/>
        <c:varyColors val="0"/>
        <c:ser>
          <c:idx val="4"/>
          <c:order val="0"/>
          <c:tx>
            <c:strRef>
              <c:f>'Figure PH1.1.2'!$W$3</c:f>
              <c:strCache>
                <c:ptCount val="1"/>
                <c:pt idx="0">
                  <c:v>Public capital transfers for housing development</c:v>
                </c:pt>
              </c:strCache>
            </c:strRef>
          </c:tx>
          <c:spPr>
            <a:ln w="12700" cap="rnd" cmpd="sng" algn="ctr">
              <a:solidFill>
                <a:schemeClr val="tx1"/>
              </a:solidFill>
              <a:prstDash val="solid"/>
              <a:round/>
            </a:ln>
            <a:effectLst/>
            <a:extLst/>
          </c:spPr>
          <c:invertIfNegative val="0"/>
          <c:dPt>
            <c:idx val="19"/>
            <c:invertIfNegative val="0"/>
            <c:bubble3D val="0"/>
            <c:extLst>
              <c:ext xmlns:c16="http://schemas.microsoft.com/office/drawing/2014/chart" uri="{C3380CC4-5D6E-409C-BE32-E72D297353CC}">
                <c16:uniqueId val="{00000000-BC66-4332-A743-7FCF11FBFDB7}"/>
              </c:ext>
            </c:extLst>
          </c:dPt>
          <c:dPt>
            <c:idx val="20"/>
            <c:invertIfNegative val="0"/>
            <c:bubble3D val="0"/>
            <c:extLst>
              <c:ext xmlns:c16="http://schemas.microsoft.com/office/drawing/2014/chart" uri="{C3380CC4-5D6E-409C-BE32-E72D297353CC}">
                <c16:uniqueId val="{00000001-BC66-4332-A743-7FCF11FBFDB7}"/>
              </c:ext>
            </c:extLst>
          </c:dPt>
          <c:dPt>
            <c:idx val="21"/>
            <c:invertIfNegative val="0"/>
            <c:bubble3D val="0"/>
            <c:extLst>
              <c:ext xmlns:c16="http://schemas.microsoft.com/office/drawing/2014/chart" uri="{C3380CC4-5D6E-409C-BE32-E72D297353CC}">
                <c16:uniqueId val="{00000002-BC66-4332-A743-7FCF11FBFDB7}"/>
              </c:ext>
            </c:extLst>
          </c:dPt>
          <c:dPt>
            <c:idx val="23"/>
            <c:invertIfNegative val="0"/>
            <c:bubble3D val="0"/>
            <c:extLst>
              <c:ext xmlns:c16="http://schemas.microsoft.com/office/drawing/2014/chart" uri="{C3380CC4-5D6E-409C-BE32-E72D297353CC}">
                <c16:uniqueId val="{00000003-BC66-4332-A743-7FCF11FBFDB7}"/>
              </c:ext>
            </c:extLst>
          </c:dPt>
          <c:cat>
            <c:numRef>
              <c:f>'Figure PH1.1.2'!$V$4:$V$23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PH1.1.2'!$W$4:$W$23</c:f>
              <c:numCache>
                <c:formatCode>0.00</c:formatCode>
                <c:ptCount val="20"/>
                <c:pt idx="0">
                  <c:v>0.11362308019925245</c:v>
                </c:pt>
                <c:pt idx="1">
                  <c:v>0.10811537610442415</c:v>
                </c:pt>
                <c:pt idx="2">
                  <c:v>8.5908195846736854E-2</c:v>
                </c:pt>
                <c:pt idx="3">
                  <c:v>7.71191377938064E-2</c:v>
                </c:pt>
                <c:pt idx="4">
                  <c:v>8.9436011899003076E-2</c:v>
                </c:pt>
                <c:pt idx="5">
                  <c:v>8.686398386146886E-2</c:v>
                </c:pt>
                <c:pt idx="6">
                  <c:v>8.2231704615178217E-2</c:v>
                </c:pt>
                <c:pt idx="7">
                  <c:v>8.0488240764902977E-2</c:v>
                </c:pt>
                <c:pt idx="8">
                  <c:v>8.1380196641173616E-2</c:v>
                </c:pt>
                <c:pt idx="9">
                  <c:v>9.441501181177693E-2</c:v>
                </c:pt>
                <c:pt idx="10">
                  <c:v>8.0646346697285876E-2</c:v>
                </c:pt>
                <c:pt idx="11">
                  <c:v>7.8049486701460086E-2</c:v>
                </c:pt>
                <c:pt idx="12">
                  <c:v>7.9325774320282719E-2</c:v>
                </c:pt>
                <c:pt idx="13">
                  <c:v>5.7439570334902115E-2</c:v>
                </c:pt>
                <c:pt idx="14">
                  <c:v>5.654113703731467E-2</c:v>
                </c:pt>
                <c:pt idx="15">
                  <c:v>5.2375715680990767E-2</c:v>
                </c:pt>
                <c:pt idx="16">
                  <c:v>5.2210857287830335E-2</c:v>
                </c:pt>
                <c:pt idx="17">
                  <c:v>5.9152483750873772E-2</c:v>
                </c:pt>
                <c:pt idx="18">
                  <c:v>6.1027245639561425E-2</c:v>
                </c:pt>
                <c:pt idx="19">
                  <c:v>5.5928765048031598E-2</c:v>
                </c:pt>
              </c:numCache>
            </c:numRef>
          </c:val>
          <c:extLst>
            <c:ext xmlns:c16="http://schemas.microsoft.com/office/drawing/2014/chart" uri="{C3380CC4-5D6E-409C-BE32-E72D297353CC}">
              <c16:uniqueId val="{00000004-BC66-4332-A743-7FCF11FBFDB7}"/>
            </c:ext>
          </c:extLst>
        </c:ser>
        <c:ser>
          <c:idx val="1"/>
          <c:order val="1"/>
          <c:tx>
            <c:strRef>
              <c:f>'Figure PH1.1.2'!$X$3</c:f>
              <c:strCache>
                <c:ptCount val="1"/>
                <c:pt idx="0">
                  <c:v>Direct investment in housing development</c:v>
                </c:pt>
              </c:strCache>
            </c:strRef>
          </c:tx>
          <c:spPr>
            <a:ln w="12700" cmpd="sng">
              <a:solidFill>
                <a:schemeClr val="tx1">
                  <a:lumMod val="85000"/>
                  <a:lumOff val="15000"/>
                </a:schemeClr>
              </a:solidFill>
              <a:prstDash val="solid"/>
              <a:round/>
            </a:ln>
            <a:effectLst/>
          </c:spPr>
          <c:invertIfNegative val="0"/>
          <c:dPt>
            <c:idx val="17"/>
            <c:invertIfNegative val="0"/>
            <c:bubble3D val="0"/>
            <c:extLst>
              <c:ext xmlns:c16="http://schemas.microsoft.com/office/drawing/2014/chart" uri="{C3380CC4-5D6E-409C-BE32-E72D297353CC}">
                <c16:uniqueId val="{00000005-BC66-4332-A743-7FCF11FBFDB7}"/>
              </c:ext>
            </c:extLst>
          </c:dPt>
          <c:dPt>
            <c:idx val="18"/>
            <c:invertIfNegative val="0"/>
            <c:bubble3D val="0"/>
            <c:extLst>
              <c:ext xmlns:c16="http://schemas.microsoft.com/office/drawing/2014/chart" uri="{C3380CC4-5D6E-409C-BE32-E72D297353CC}">
                <c16:uniqueId val="{00000006-BC66-4332-A743-7FCF11FBFDB7}"/>
              </c:ext>
            </c:extLst>
          </c:dPt>
          <c:dPt>
            <c:idx val="19"/>
            <c:invertIfNegative val="0"/>
            <c:bubble3D val="0"/>
            <c:extLst>
              <c:ext xmlns:c16="http://schemas.microsoft.com/office/drawing/2014/chart" uri="{C3380CC4-5D6E-409C-BE32-E72D297353CC}">
                <c16:uniqueId val="{00000007-BC66-4332-A743-7FCF11FBFDB7}"/>
              </c:ext>
            </c:extLst>
          </c:dPt>
          <c:dPt>
            <c:idx val="20"/>
            <c:invertIfNegative val="0"/>
            <c:bubble3D val="0"/>
            <c:extLst>
              <c:ext xmlns:c16="http://schemas.microsoft.com/office/drawing/2014/chart" uri="{C3380CC4-5D6E-409C-BE32-E72D297353CC}">
                <c16:uniqueId val="{00000008-BC66-4332-A743-7FCF11FBFDB7}"/>
              </c:ext>
            </c:extLst>
          </c:dPt>
          <c:dPt>
            <c:idx val="21"/>
            <c:invertIfNegative val="0"/>
            <c:bubble3D val="0"/>
            <c:extLst>
              <c:ext xmlns:c16="http://schemas.microsoft.com/office/drawing/2014/chart" uri="{C3380CC4-5D6E-409C-BE32-E72D297353CC}">
                <c16:uniqueId val="{00000009-BC66-4332-A743-7FCF11FBFDB7}"/>
              </c:ext>
            </c:extLst>
          </c:dPt>
          <c:dPt>
            <c:idx val="23"/>
            <c:invertIfNegative val="0"/>
            <c:bubble3D val="0"/>
            <c:extLst>
              <c:ext xmlns:c16="http://schemas.microsoft.com/office/drawing/2014/chart" uri="{C3380CC4-5D6E-409C-BE32-E72D297353CC}">
                <c16:uniqueId val="{0000000A-BC66-4332-A743-7FCF11FBFDB7}"/>
              </c:ext>
            </c:extLst>
          </c:dPt>
          <c:dPt>
            <c:idx val="25"/>
            <c:invertIfNegative val="0"/>
            <c:bubble3D val="0"/>
            <c:extLst>
              <c:ext xmlns:c16="http://schemas.microsoft.com/office/drawing/2014/chart" uri="{C3380CC4-5D6E-409C-BE32-E72D297353CC}">
                <c16:uniqueId val="{0000000B-BC66-4332-A743-7FCF11FBFDB7}"/>
              </c:ext>
            </c:extLst>
          </c:dPt>
          <c:dPt>
            <c:idx val="27"/>
            <c:invertIfNegative val="0"/>
            <c:bubble3D val="0"/>
            <c:extLst>
              <c:ext xmlns:c16="http://schemas.microsoft.com/office/drawing/2014/chart" uri="{C3380CC4-5D6E-409C-BE32-E72D297353CC}">
                <c16:uniqueId val="{0000000C-BC66-4332-A743-7FCF11FBFDB7}"/>
              </c:ext>
            </c:extLst>
          </c:dPt>
          <c:dPt>
            <c:idx val="29"/>
            <c:invertIfNegative val="0"/>
            <c:bubble3D val="0"/>
            <c:extLst>
              <c:ext xmlns:c16="http://schemas.microsoft.com/office/drawing/2014/chart" uri="{C3380CC4-5D6E-409C-BE32-E72D297353CC}">
                <c16:uniqueId val="{0000000D-BC66-4332-A743-7FCF11FBFDB7}"/>
              </c:ext>
            </c:extLst>
          </c:dPt>
          <c:cat>
            <c:numRef>
              <c:f>'Figure PH1.1.2'!$V$4:$V$23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PH1.1.2'!$X$4:$X$23</c:f>
              <c:numCache>
                <c:formatCode>0.00</c:formatCode>
                <c:ptCount val="20"/>
                <c:pt idx="0">
                  <c:v>5.743194470215212E-2</c:v>
                </c:pt>
                <c:pt idx="1">
                  <c:v>5.4287070552006274E-2</c:v>
                </c:pt>
                <c:pt idx="2">
                  <c:v>5.6185308470672581E-2</c:v>
                </c:pt>
                <c:pt idx="3">
                  <c:v>5.8961899774753981E-2</c:v>
                </c:pt>
                <c:pt idx="4">
                  <c:v>4.7858631467148437E-2</c:v>
                </c:pt>
                <c:pt idx="5">
                  <c:v>3.3963840989318629E-2</c:v>
                </c:pt>
                <c:pt idx="6">
                  <c:v>1.9548230958759235E-2</c:v>
                </c:pt>
                <c:pt idx="7">
                  <c:v>4.4468027430581106E-2</c:v>
                </c:pt>
                <c:pt idx="8">
                  <c:v>5.0487502858899864E-2</c:v>
                </c:pt>
                <c:pt idx="9">
                  <c:v>5.3174572895257059E-2</c:v>
                </c:pt>
                <c:pt idx="10">
                  <c:v>3.2479338716768995E-2</c:v>
                </c:pt>
                <c:pt idx="11">
                  <c:v>9.1046281305884741E-3</c:v>
                </c:pt>
                <c:pt idx="12">
                  <c:v>1.7846539977765481E-2</c:v>
                </c:pt>
                <c:pt idx="13">
                  <c:v>7.3627554464702717E-3</c:v>
                </c:pt>
                <c:pt idx="14">
                  <c:v>7.1104373783189524E-3</c:v>
                </c:pt>
                <c:pt idx="15">
                  <c:v>-1.3586912047089169E-2</c:v>
                </c:pt>
                <c:pt idx="16">
                  <c:v>-8.2071992715706619E-3</c:v>
                </c:pt>
                <c:pt idx="17">
                  <c:v>-1.4978078977867963E-2</c:v>
                </c:pt>
                <c:pt idx="18">
                  <c:v>-2.571890009567136E-3</c:v>
                </c:pt>
                <c:pt idx="19">
                  <c:v>2.2610783461352339E-3</c:v>
                </c:pt>
              </c:numCache>
            </c:numRef>
          </c:val>
          <c:extLst>
            <c:ext xmlns:c16="http://schemas.microsoft.com/office/drawing/2014/chart" uri="{C3380CC4-5D6E-409C-BE32-E72D297353CC}">
              <c16:uniqueId val="{0000000E-BC66-4332-A743-7FCF11FBFDB7}"/>
            </c:ext>
          </c:extLst>
        </c:ser>
        <c:dLbls>
          <c:showLegendKey val="0"/>
          <c:showVal val="0"/>
          <c:showCatName val="0"/>
          <c:showSerName val="0"/>
          <c:showPercent val="0"/>
          <c:showBubbleSize val="0"/>
        </c:dLbls>
        <c:gapWidth val="150"/>
        <c:overlap val="100"/>
        <c:axId val="239577728"/>
        <c:axId val="239628672"/>
      </c:barChart>
      <c:lineChart>
        <c:grouping val="standard"/>
        <c:varyColors val="0"/>
        <c:ser>
          <c:idx val="0"/>
          <c:order val="2"/>
          <c:tx>
            <c:strRef>
              <c:f>'Figure PH1.1.2'!$Y$3</c:f>
              <c:strCache>
                <c:ptCount val="1"/>
                <c:pt idx="0">
                  <c:v>Housing allowances</c:v>
                </c:pt>
              </c:strCache>
            </c:strRef>
          </c:tx>
          <c:spPr>
            <a:ln w="28575">
              <a:solidFill>
                <a:schemeClr val="accent6"/>
              </a:solidFill>
            </a:ln>
          </c:spPr>
          <c:marker>
            <c:symbol val="none"/>
          </c:marker>
          <c:cat>
            <c:numRef>
              <c:f>'Figure PH1.1.2'!$V$4:$V$23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'Figure PH1.1.2'!$Y$4:$Y$23</c:f>
              <c:numCache>
                <c:formatCode>0.00</c:formatCode>
                <c:ptCount val="20"/>
                <c:pt idx="0">
                  <c:v>0.23972413793103448</c:v>
                </c:pt>
                <c:pt idx="1">
                  <c:v>0.23762068965517241</c:v>
                </c:pt>
                <c:pt idx="2">
                  <c:v>0.24089285714285716</c:v>
                </c:pt>
                <c:pt idx="3">
                  <c:v>0.24465517241379309</c:v>
                </c:pt>
                <c:pt idx="4">
                  <c:v>0.2404827586206896</c:v>
                </c:pt>
                <c:pt idx="5">
                  <c:v>0.249551724137931</c:v>
                </c:pt>
                <c:pt idx="6">
                  <c:v>0.25044827586206891</c:v>
                </c:pt>
                <c:pt idx="7">
                  <c:v>0.27710344827586203</c:v>
                </c:pt>
                <c:pt idx="8">
                  <c:v>0.28682758620689647</c:v>
                </c:pt>
                <c:pt idx="9">
                  <c:v>0.32110344827586207</c:v>
                </c:pt>
                <c:pt idx="10">
                  <c:v>0.33382758620689651</c:v>
                </c:pt>
                <c:pt idx="11">
                  <c:v>0.35016666666666668</c:v>
                </c:pt>
                <c:pt idx="12">
                  <c:v>0.33516666666666667</c:v>
                </c:pt>
                <c:pt idx="13">
                  <c:v>0.32343333333333335</c:v>
                </c:pt>
                <c:pt idx="14">
                  <c:v>0.32256666666666672</c:v>
                </c:pt>
                <c:pt idx="15">
                  <c:v>0.30380645161290332</c:v>
                </c:pt>
                <c:pt idx="16">
                  <c:v>0.30587096774193551</c:v>
                </c:pt>
                <c:pt idx="17">
                  <c:v>0.30051612903225811</c:v>
                </c:pt>
                <c:pt idx="18">
                  <c:v>0.3</c:v>
                </c:pt>
                <c:pt idx="19">
                  <c:v>0.3</c:v>
                </c:pt>
              </c:numCache>
            </c:numRef>
          </c:val>
          <c:smooth val="0"/>
          <c:extLst>
            <c:ext xmlns:c16="http://schemas.microsoft.com/office/drawing/2014/chart" uri="{C3380CC4-5D6E-409C-BE32-E72D297353CC}">
              <c16:uniqueId val="{0000000F-BC66-4332-A743-7FCF11FBFDB7}"/>
            </c:ext>
          </c:extLst>
        </c:ser>
        <c:dLbls>
          <c:showLegendKey val="0"/>
          <c:showVal val="0"/>
          <c:showCatName val="0"/>
          <c:showSerName val="0"/>
          <c:showPercent val="0"/>
          <c:showBubbleSize val="0"/>
        </c:dLbls>
        <c:marker val="1"/>
        <c:smooth val="0"/>
        <c:axId val="239577728"/>
        <c:axId val="239628672"/>
      </c:lineChart>
      <c:catAx>
        <c:axId val="23957772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39628672"/>
        <c:crosses val="autoZero"/>
        <c:auto val="1"/>
        <c:lblAlgn val="ctr"/>
        <c:lblOffset val="0"/>
        <c:noMultiLvlLbl val="0"/>
      </c:catAx>
      <c:valAx>
        <c:axId val="239628672"/>
        <c:scaling>
          <c:orientation val="minMax"/>
          <c:max val="0.70000000000000007"/>
          <c:min val="-0.1"/>
        </c:scaling>
        <c:delete val="0"/>
        <c:axPos val="l"/>
        <c:majorGridlines>
          <c:spPr>
            <a:ln w="9525" cmpd="sng">
              <a:solidFill>
                <a:srgbClr val="FFFFFF"/>
              </a:solidFill>
              <a:prstDash val="solid"/>
            </a:ln>
          </c:spPr>
        </c:majorGridlines>
        <c:title>
          <c:tx>
            <c:rich>
              <a:bodyPr rot="0" vert="horz"/>
              <a:lstStyle/>
              <a:p>
                <a:pPr algn="l">
                  <a:defRPr/>
                </a:pPr>
                <a:r>
                  <a:rPr lang="en-GB"/>
                  <a:t>% GDP</a:t>
                </a:r>
              </a:p>
            </c:rich>
          </c:tx>
          <c:layout>
            <c:manualLayout>
              <c:xMode val="edge"/>
              <c:yMode val="edge"/>
              <c:x val="1.3500656167979002E-3"/>
              <c:y val="0.1293173908816953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239577728"/>
        <c:crosses val="autoZero"/>
        <c:crossBetween val="between"/>
      </c:valAx>
      <c:spPr>
        <a:solidFill>
          <a:schemeClr val="bg1">
            <a:lumMod val="95000"/>
            <a:alpha val="50000"/>
          </a:schemeClr>
        </a:solidFill>
        <a:ln w="9525">
          <a:solidFill>
            <a:srgbClr val="000000"/>
          </a:solidFill>
        </a:ln>
      </c:spPr>
    </c:plotArea>
    <c:legend>
      <c:legendPos val="t"/>
      <c:layout>
        <c:manualLayout>
          <c:xMode val="edge"/>
          <c:yMode val="edge"/>
          <c:x val="3.7201965449586587E-2"/>
          <c:y val="1.9920803043647736E-2"/>
          <c:w val="0.94459098862642155"/>
          <c:h val="0.17760836836669919"/>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1100"/>
          </a:pPr>
          <a:endParaRPr lang="en-US"/>
        </a:p>
      </c:txPr>
    </c:legend>
    <c:plotVisOnly val="1"/>
    <c:dispBlanksAs val="gap"/>
    <c:showDLblsOverMax val="1"/>
  </c:chart>
  <c:spPr>
    <a:solidFill>
      <a:schemeClr val="bg1"/>
    </a:solidFill>
    <a:ln>
      <a:noFill/>
    </a:ln>
    <a:extLst/>
  </c:spPr>
  <c:txPr>
    <a:bodyPr/>
    <a:lstStyle/>
    <a:p>
      <a:pPr>
        <a:defRPr sz="105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160020</xdr:rowOff>
    </xdr:from>
    <xdr:to>
      <xdr:col>13</xdr:col>
      <xdr:colOff>235284</xdr:colOff>
      <xdr:row>23</xdr:row>
      <xdr:rowOff>1905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0.01174</cdr:x>
      <cdr:y>0.44348</cdr:y>
    </cdr:from>
    <cdr:to>
      <cdr:x>0.52441</cdr:x>
      <cdr:y>0.59708</cdr:y>
    </cdr:to>
    <cdr:sp macro="" textlink="">
      <cdr:nvSpPr>
        <cdr:cNvPr id="4" name="TextBox 1"/>
        <cdr:cNvSpPr txBox="1"/>
      </cdr:nvSpPr>
      <cdr:spPr>
        <a:xfrm xmlns:a="http://schemas.openxmlformats.org/drawingml/2006/main">
          <a:off x="98089" y="1599660"/>
          <a:ext cx="4283412" cy="554045"/>
        </a:xfrm>
        <a:prstGeom xmlns:a="http://schemas.openxmlformats.org/drawingml/2006/main" prst="rect">
          <a:avLst/>
        </a:prstGeom>
        <a:solidFill xmlns:a="http://schemas.openxmlformats.org/drawingml/2006/main">
          <a:schemeClr val="bg1">
            <a:lumMod val="85000"/>
            <a:alpha val="32000"/>
          </a:schemeClr>
        </a:solidFill>
        <a:ln xmlns:a="http://schemas.openxmlformats.org/drawingml/2006/main" cap="rnd">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1">
              <a:latin typeface="Arial Narrow" panose="020B0606020202030204" pitchFamily="34" charset="0"/>
            </a:rPr>
            <a:t>Schemes for </a:t>
          </a:r>
          <a:r>
            <a:rPr lang="en-GB" sz="1100" b="1">
              <a:effectLst/>
              <a:latin typeface="Arial Narrow" panose="020B0606020202030204" pitchFamily="34" charset="0"/>
              <a:ea typeface="+mn-ea"/>
              <a:cs typeface="+mn-cs"/>
            </a:rPr>
            <a:t>homeowners and tenants</a:t>
          </a:r>
          <a:endParaRPr lang="en-GB">
            <a:effectLst/>
            <a:latin typeface="Arial Narrow" panose="020B0606020202030204" pitchFamily="34" charset="0"/>
          </a:endParaRPr>
        </a:p>
        <a:p xmlns:a="http://schemas.openxmlformats.org/drawingml/2006/main">
          <a:endParaRPr lang="en-GB" sz="1100" b="1">
            <a:latin typeface="Arial Narrow" panose="020B0606020202030204" pitchFamily="34" charset="0"/>
          </a:endParaRPr>
        </a:p>
      </cdr:txBody>
    </cdr:sp>
  </cdr:relSizeAnchor>
  <cdr:relSizeAnchor xmlns:cdr="http://schemas.openxmlformats.org/drawingml/2006/chartDrawing">
    <cdr:from>
      <cdr:x>0.01148</cdr:x>
      <cdr:y>0.62304</cdr:y>
    </cdr:from>
    <cdr:to>
      <cdr:x>0.52227</cdr:x>
      <cdr:y>0.96917</cdr:y>
    </cdr:to>
    <cdr:sp macro="" textlink="">
      <cdr:nvSpPr>
        <cdr:cNvPr id="3" name="TextBox 1"/>
        <cdr:cNvSpPr txBox="1"/>
      </cdr:nvSpPr>
      <cdr:spPr>
        <a:xfrm xmlns:a="http://schemas.openxmlformats.org/drawingml/2006/main">
          <a:off x="95916" y="2247344"/>
          <a:ext cx="4267655" cy="1248512"/>
        </a:xfrm>
        <a:prstGeom xmlns:a="http://schemas.openxmlformats.org/drawingml/2006/main" prst="rect">
          <a:avLst/>
        </a:prstGeom>
        <a:solidFill xmlns:a="http://schemas.openxmlformats.org/drawingml/2006/main">
          <a:srgbClr val="C6D9F1">
            <a:alpha val="2902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1">
              <a:latin typeface="Arial Narrow" panose="020B0606020202030204" pitchFamily="34" charset="0"/>
              <a:ea typeface="+mn-ea"/>
              <a:cs typeface="+mn-cs"/>
            </a:rPr>
            <a:t>Schemes</a:t>
          </a:r>
          <a:r>
            <a:rPr lang="en-GB" sz="1100" b="1">
              <a:latin typeface="Arial Narrow" panose="020B0606020202030204" pitchFamily="34" charset="0"/>
            </a:rPr>
            <a:t> for tenants</a:t>
          </a:r>
        </a:p>
      </cdr:txBody>
    </cdr:sp>
  </cdr:relSizeAnchor>
  <cdr:relSizeAnchor xmlns:cdr="http://schemas.openxmlformats.org/drawingml/2006/chartDrawing">
    <cdr:from>
      <cdr:x>0.01099</cdr:x>
      <cdr:y>0.07591</cdr:y>
    </cdr:from>
    <cdr:to>
      <cdr:x>0.52334</cdr:x>
      <cdr:y>0.41536</cdr:y>
    </cdr:to>
    <cdr:sp macro="" textlink="">
      <cdr:nvSpPr>
        <cdr:cNvPr id="2" name="TextBox 1"/>
        <cdr:cNvSpPr txBox="1"/>
      </cdr:nvSpPr>
      <cdr:spPr>
        <a:xfrm xmlns:a="http://schemas.openxmlformats.org/drawingml/2006/main">
          <a:off x="91822" y="273812"/>
          <a:ext cx="4280713" cy="1224417"/>
        </a:xfrm>
        <a:prstGeom xmlns:a="http://schemas.openxmlformats.org/drawingml/2006/main" prst="rect">
          <a:avLst/>
        </a:prstGeom>
        <a:solidFill xmlns:a="http://schemas.openxmlformats.org/drawingml/2006/main">
          <a:srgbClr val="C6D9F1">
            <a:alpha val="28627"/>
          </a:srgbClr>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1">
              <a:latin typeface="Arial Narrow" panose="020B0606020202030204" pitchFamily="34" charset="0"/>
            </a:rPr>
            <a:t>Schemes for </a:t>
          </a:r>
          <a:r>
            <a:rPr lang="en-GB" sz="1100" b="1">
              <a:effectLst/>
              <a:latin typeface="Arial Narrow" panose="020B0606020202030204" pitchFamily="34" charset="0"/>
              <a:ea typeface="+mn-ea"/>
              <a:cs typeface="+mn-cs"/>
            </a:rPr>
            <a:t>homeowners/buyers</a:t>
          </a:r>
          <a:endParaRPr lang="en-GB">
            <a:effectLst/>
            <a:latin typeface="Arial Narrow" panose="020B0606020202030204" pitchFamily="34" charset="0"/>
          </a:endParaRPr>
        </a:p>
        <a:p xmlns:a="http://schemas.openxmlformats.org/drawingml/2006/main">
          <a:endParaRPr lang="en-GB" sz="1100" b="1">
            <a:solidFill>
              <a:sysClr val="windowText" lastClr="000000"/>
            </a:solidFill>
            <a:latin typeface="Arial Narrow" panose="020B060602020203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332975</xdr:colOff>
      <xdr:row>25</xdr:row>
      <xdr:rowOff>66003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0.01174</cdr:x>
      <cdr:y>0.44348</cdr:y>
    </cdr:from>
    <cdr:to>
      <cdr:x>0.5261</cdr:x>
      <cdr:y>0.73235</cdr:y>
    </cdr:to>
    <cdr:sp macro="" textlink="">
      <cdr:nvSpPr>
        <cdr:cNvPr id="4" name="TextBox 1"/>
        <cdr:cNvSpPr txBox="1"/>
      </cdr:nvSpPr>
      <cdr:spPr>
        <a:xfrm xmlns:a="http://schemas.openxmlformats.org/drawingml/2006/main">
          <a:off x="97013" y="1766637"/>
          <a:ext cx="4250431" cy="1150734"/>
        </a:xfrm>
        <a:prstGeom xmlns:a="http://schemas.openxmlformats.org/drawingml/2006/main" prst="rect">
          <a:avLst/>
        </a:prstGeom>
        <a:solidFill xmlns:a="http://schemas.openxmlformats.org/drawingml/2006/main">
          <a:schemeClr val="bg1">
            <a:lumMod val="85000"/>
            <a:alpha val="32000"/>
          </a:schemeClr>
        </a:solidFill>
        <a:ln xmlns:a="http://schemas.openxmlformats.org/drawingml/2006/main" cap="rnd">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1">
              <a:latin typeface="Arial Narrow" panose="020B0606020202030204" pitchFamily="34" charset="0"/>
            </a:rPr>
            <a:t>Schemes for </a:t>
          </a:r>
          <a:r>
            <a:rPr lang="en-GB" sz="1100" b="1">
              <a:effectLst/>
              <a:latin typeface="Arial Narrow" panose="020B0606020202030204" pitchFamily="34" charset="0"/>
              <a:ea typeface="+mn-ea"/>
              <a:cs typeface="+mn-cs"/>
            </a:rPr>
            <a:t>homeowners </a:t>
          </a:r>
          <a:r>
            <a:rPr lang="en-GB" sz="1100" b="1" i="0">
              <a:effectLst/>
              <a:latin typeface="Arial Narrow" panose="020B0606020202030204" pitchFamily="34" charset="0"/>
              <a:ea typeface="+mn-ea"/>
              <a:cs typeface="+mn-cs"/>
            </a:rPr>
            <a:t>and</a:t>
          </a:r>
          <a:r>
            <a:rPr lang="en-GB" sz="1100" b="1">
              <a:effectLst/>
              <a:latin typeface="Arial Narrow" panose="020B0606020202030204" pitchFamily="34" charset="0"/>
              <a:ea typeface="+mn-ea"/>
              <a:cs typeface="+mn-cs"/>
            </a:rPr>
            <a:t> tenants</a:t>
          </a:r>
          <a:endParaRPr lang="en-GB" b="1">
            <a:effectLst/>
            <a:latin typeface="Arial Narrow" panose="020B0606020202030204" pitchFamily="34" charset="0"/>
          </a:endParaRPr>
        </a:p>
        <a:p xmlns:a="http://schemas.openxmlformats.org/drawingml/2006/main">
          <a:endParaRPr lang="en-GB" sz="1100" b="1">
            <a:latin typeface="Arial Narrow" panose="020B0606020202030204" pitchFamily="34" charset="0"/>
          </a:endParaRPr>
        </a:p>
      </cdr:txBody>
    </cdr:sp>
  </cdr:relSizeAnchor>
  <cdr:relSizeAnchor xmlns:cdr="http://schemas.openxmlformats.org/drawingml/2006/chartDrawing">
    <cdr:from>
      <cdr:x>0.01148</cdr:x>
      <cdr:y>0.77941</cdr:y>
    </cdr:from>
    <cdr:to>
      <cdr:x>0.52693</cdr:x>
      <cdr:y>0.94003</cdr:y>
    </cdr:to>
    <cdr:sp macro="" textlink="">
      <cdr:nvSpPr>
        <cdr:cNvPr id="3" name="TextBox 1"/>
        <cdr:cNvSpPr txBox="1"/>
      </cdr:nvSpPr>
      <cdr:spPr>
        <a:xfrm xmlns:a="http://schemas.openxmlformats.org/drawingml/2006/main">
          <a:off x="94865" y="3104829"/>
          <a:ext cx="4259421" cy="639856"/>
        </a:xfrm>
        <a:prstGeom xmlns:a="http://schemas.openxmlformats.org/drawingml/2006/main" prst="rect">
          <a:avLst/>
        </a:prstGeom>
        <a:solidFill xmlns:a="http://schemas.openxmlformats.org/drawingml/2006/main">
          <a:srgbClr val="C6D9F1">
            <a:alpha val="29020"/>
          </a:srgbClr>
        </a:solidFill>
        <a:ln xmlns:a="http://schemas.openxmlformats.org/drawingml/2006/main">
          <a:solidFill>
            <a:schemeClr val="tx1"/>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1">
              <a:latin typeface="Arial Narrow" panose="020B0606020202030204" pitchFamily="34" charset="0"/>
              <a:ea typeface="+mn-ea"/>
              <a:cs typeface="+mn-cs"/>
            </a:rPr>
            <a:t>Schemes</a:t>
          </a:r>
          <a:r>
            <a:rPr lang="en-GB" sz="1100" b="1">
              <a:latin typeface="Arial Narrow" panose="020B0606020202030204" pitchFamily="34" charset="0"/>
            </a:rPr>
            <a:t> for tenants</a:t>
          </a:r>
        </a:p>
      </cdr:txBody>
    </cdr:sp>
  </cdr:relSizeAnchor>
  <cdr:relSizeAnchor xmlns:cdr="http://schemas.openxmlformats.org/drawingml/2006/chartDrawing">
    <cdr:from>
      <cdr:x>0.01099</cdr:x>
      <cdr:y>0.05995</cdr:y>
    </cdr:from>
    <cdr:to>
      <cdr:x>0.5252</cdr:x>
      <cdr:y>0.39077</cdr:y>
    </cdr:to>
    <cdr:sp macro="" textlink="">
      <cdr:nvSpPr>
        <cdr:cNvPr id="2" name="TextBox 1"/>
        <cdr:cNvSpPr txBox="1"/>
      </cdr:nvSpPr>
      <cdr:spPr>
        <a:xfrm xmlns:a="http://schemas.openxmlformats.org/drawingml/2006/main">
          <a:off x="90816" y="238833"/>
          <a:ext cx="4249212" cy="1317824"/>
        </a:xfrm>
        <a:prstGeom xmlns:a="http://schemas.openxmlformats.org/drawingml/2006/main" prst="rect">
          <a:avLst/>
        </a:prstGeom>
        <a:solidFill xmlns:a="http://schemas.openxmlformats.org/drawingml/2006/main">
          <a:srgbClr val="C6D9F1">
            <a:alpha val="28627"/>
          </a:srgbClr>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1">
              <a:latin typeface="Arial Narrow" panose="020B0606020202030204" pitchFamily="34" charset="0"/>
            </a:rPr>
            <a:t>Schemes for </a:t>
          </a:r>
          <a:r>
            <a:rPr lang="en-GB" sz="1100" b="1">
              <a:effectLst/>
              <a:latin typeface="Arial Narrow" panose="020B0606020202030204" pitchFamily="34" charset="0"/>
              <a:ea typeface="+mn-ea"/>
              <a:cs typeface="+mn-cs"/>
            </a:rPr>
            <a:t>homeowners/buyers</a:t>
          </a:r>
          <a:endParaRPr lang="en-GB" b="1">
            <a:effectLst/>
            <a:latin typeface="Arial Narrow" panose="020B0606020202030204" pitchFamily="34" charset="0"/>
          </a:endParaRPr>
        </a:p>
        <a:p xmlns:a="http://schemas.openxmlformats.org/drawingml/2006/main">
          <a:endParaRPr lang="en-GB" sz="1400" b="1">
            <a:solidFill>
              <a:sysClr val="windowText" lastClr="000000"/>
            </a:solidFill>
            <a:latin typeface="Arial Narrow" panose="020B060602020203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76199</xdr:colOff>
      <xdr:row>3</xdr:row>
      <xdr:rowOff>152400</xdr:rowOff>
    </xdr:from>
    <xdr:to>
      <xdr:col>13</xdr:col>
      <xdr:colOff>119743</xdr:colOff>
      <xdr:row>30</xdr:row>
      <xdr:rowOff>76199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21772</xdr:colOff>
      <xdr:row>103</xdr:row>
      <xdr:rowOff>87086</xdr:rowOff>
    </xdr:from>
    <xdr:to>
      <xdr:col>10</xdr:col>
      <xdr:colOff>193222</xdr:colOff>
      <xdr:row>120</xdr:row>
      <xdr:rowOff>67764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598715</xdr:colOff>
      <xdr:row>124</xdr:row>
      <xdr:rowOff>10886</xdr:rowOff>
    </xdr:from>
    <xdr:to>
      <xdr:col>10</xdr:col>
      <xdr:colOff>160565</xdr:colOff>
      <xdr:row>140</xdr:row>
      <xdr:rowOff>154850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43543</xdr:colOff>
      <xdr:row>144</xdr:row>
      <xdr:rowOff>32657</xdr:rowOff>
    </xdr:from>
    <xdr:to>
      <xdr:col>10</xdr:col>
      <xdr:colOff>214993</xdr:colOff>
      <xdr:row>161</xdr:row>
      <xdr:rowOff>13335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0</xdr:rowOff>
    </xdr:from>
    <xdr:to>
      <xdr:col>13</xdr:col>
      <xdr:colOff>43544</xdr:colOff>
      <xdr:row>64</xdr:row>
      <xdr:rowOff>34634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oecd.org/TEMP/prod%20levels%20manufactur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ortal.oecd.org/TEMP/OutputContri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ortal.oecd.org/TEMP/Growth/GrowthDo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drawing" Target="../drawings/drawing1.xml"/><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zoomScale="85" zoomScaleNormal="85" workbookViewId="0">
      <selection activeCell="P26" sqref="P26"/>
    </sheetView>
  </sheetViews>
  <sheetFormatPr defaultColWidth="9.109375" defaultRowHeight="13.2" x14ac:dyDescent="0.25"/>
  <cols>
    <col min="1" max="15" width="9.109375" style="1"/>
    <col min="16" max="16" width="56.44140625" style="1" customWidth="1"/>
    <col min="17" max="17" width="13.44140625" style="1" customWidth="1"/>
    <col min="18" max="16384" width="9.109375" style="1"/>
  </cols>
  <sheetData>
    <row r="1" spans="1:19" ht="36" customHeight="1" x14ac:dyDescent="0.3">
      <c r="A1" s="125" t="s">
        <v>88</v>
      </c>
      <c r="B1" s="125"/>
      <c r="C1" s="125"/>
      <c r="D1" s="125"/>
      <c r="E1" s="125"/>
      <c r="F1" s="125"/>
      <c r="G1" s="125"/>
      <c r="H1" s="125"/>
      <c r="I1" s="125"/>
      <c r="J1" s="125"/>
      <c r="K1" s="125"/>
      <c r="L1" s="125"/>
      <c r="M1" s="125"/>
      <c r="P1" s="12" t="s">
        <v>56</v>
      </c>
      <c r="Q1" s="8" t="s">
        <v>2</v>
      </c>
      <c r="R1" s="6"/>
    </row>
    <row r="2" spans="1:19" ht="13.5" customHeight="1" x14ac:dyDescent="0.3">
      <c r="A2" s="126" t="s">
        <v>89</v>
      </c>
      <c r="B2" s="126"/>
      <c r="C2" s="126"/>
      <c r="D2" s="126"/>
      <c r="E2" s="126"/>
      <c r="F2" s="126"/>
      <c r="G2" s="126"/>
      <c r="H2" s="126"/>
      <c r="I2" s="126"/>
      <c r="J2" s="126"/>
      <c r="K2" s="126"/>
      <c r="L2" s="126"/>
      <c r="M2" s="126"/>
      <c r="P2" s="12"/>
      <c r="Q2" s="13"/>
      <c r="R2" s="6"/>
    </row>
    <row r="3" spans="1:19" ht="13.8" x14ac:dyDescent="0.3">
      <c r="P3" s="7" t="s">
        <v>6</v>
      </c>
      <c r="Q3" s="14">
        <v>40</v>
      </c>
      <c r="R3" s="6"/>
    </row>
    <row r="4" spans="1:19" ht="13.8" x14ac:dyDescent="0.3">
      <c r="P4" s="7" t="s">
        <v>3</v>
      </c>
      <c r="Q4" s="15">
        <v>36</v>
      </c>
      <c r="R4" s="6"/>
    </row>
    <row r="5" spans="1:19" ht="13.8" x14ac:dyDescent="0.3">
      <c r="P5" s="7" t="s">
        <v>57</v>
      </c>
      <c r="Q5" s="15">
        <v>35</v>
      </c>
      <c r="R5" s="6"/>
    </row>
    <row r="6" spans="1:19" ht="13.8" x14ac:dyDescent="0.3">
      <c r="P6" s="7" t="s">
        <v>10</v>
      </c>
      <c r="Q6" s="14">
        <v>29</v>
      </c>
      <c r="R6" s="6"/>
    </row>
    <row r="7" spans="1:19" ht="13.8" x14ac:dyDescent="0.3">
      <c r="P7" s="7" t="s">
        <v>4</v>
      </c>
      <c r="Q7" s="15">
        <v>22</v>
      </c>
      <c r="R7" s="6"/>
    </row>
    <row r="8" spans="1:19" ht="13.8" x14ac:dyDescent="0.3">
      <c r="P8" s="7"/>
      <c r="Q8" s="14"/>
      <c r="R8" s="6"/>
    </row>
    <row r="9" spans="1:19" ht="13.8" x14ac:dyDescent="0.3">
      <c r="P9" s="7" t="s">
        <v>0</v>
      </c>
      <c r="Q9" s="16">
        <v>38</v>
      </c>
      <c r="R9" s="6"/>
    </row>
    <row r="10" spans="1:19" ht="13.8" x14ac:dyDescent="0.3">
      <c r="P10" s="7" t="s">
        <v>87</v>
      </c>
      <c r="Q10" s="16">
        <v>26</v>
      </c>
      <c r="R10" s="6"/>
    </row>
    <row r="11" spans="1:19" ht="13.8" x14ac:dyDescent="0.3">
      <c r="P11" s="7"/>
      <c r="Q11" s="14"/>
      <c r="R11" s="6"/>
    </row>
    <row r="12" spans="1:19" ht="13.8" x14ac:dyDescent="0.3">
      <c r="P12" s="7" t="s">
        <v>1</v>
      </c>
      <c r="Q12" s="14">
        <v>35</v>
      </c>
      <c r="R12" s="6"/>
    </row>
    <row r="13" spans="1:19" ht="13.8" x14ac:dyDescent="0.3">
      <c r="P13" s="7" t="s">
        <v>12</v>
      </c>
      <c r="Q13" s="14">
        <v>26</v>
      </c>
      <c r="R13" s="6"/>
    </row>
    <row r="14" spans="1:19" ht="13.8" x14ac:dyDescent="0.3">
      <c r="P14" s="7" t="s">
        <v>11</v>
      </c>
      <c r="Q14" s="14">
        <v>25</v>
      </c>
      <c r="R14" s="6"/>
    </row>
    <row r="15" spans="1:19" ht="13.8" x14ac:dyDescent="0.3">
      <c r="P15" s="7" t="s">
        <v>7</v>
      </c>
      <c r="Q15" s="14">
        <v>24</v>
      </c>
      <c r="R15" s="9"/>
      <c r="S15" s="4"/>
    </row>
    <row r="16" spans="1:19" ht="13.8" x14ac:dyDescent="0.3">
      <c r="P16" s="7" t="s">
        <v>9</v>
      </c>
      <c r="Q16" s="14">
        <v>16</v>
      </c>
      <c r="R16" s="9"/>
      <c r="S16" s="4"/>
    </row>
    <row r="17" spans="1:19" ht="13.8" x14ac:dyDescent="0.3">
      <c r="P17" s="7" t="s">
        <v>8</v>
      </c>
      <c r="Q17" s="14">
        <v>12</v>
      </c>
      <c r="R17" s="9"/>
      <c r="S17" s="4"/>
    </row>
    <row r="18" spans="1:19" ht="13.8" x14ac:dyDescent="0.3">
      <c r="P18" s="7"/>
      <c r="Q18" s="16"/>
      <c r="R18" s="9"/>
      <c r="S18" s="4"/>
    </row>
    <row r="19" spans="1:19" ht="13.8" x14ac:dyDescent="0.3">
      <c r="P19" s="6"/>
      <c r="Q19" s="13"/>
      <c r="R19" s="9"/>
      <c r="S19" s="4"/>
    </row>
    <row r="20" spans="1:19" ht="13.8" x14ac:dyDescent="0.3">
      <c r="P20" s="17"/>
      <c r="Q20" s="16"/>
      <c r="R20" s="9"/>
      <c r="S20" s="4"/>
    </row>
    <row r="21" spans="1:19" ht="13.8" x14ac:dyDescent="0.3">
      <c r="R21" s="9"/>
      <c r="S21" s="4"/>
    </row>
    <row r="22" spans="1:19" ht="13.8" x14ac:dyDescent="0.3">
      <c r="P22" s="18"/>
      <c r="Q22" s="16"/>
      <c r="R22" s="9"/>
      <c r="S22" s="4"/>
    </row>
    <row r="23" spans="1:19" ht="13.8" x14ac:dyDescent="0.3">
      <c r="P23" s="7"/>
      <c r="Q23" s="13"/>
      <c r="R23" s="9"/>
      <c r="S23" s="4"/>
    </row>
    <row r="24" spans="1:19" ht="13.8" x14ac:dyDescent="0.3">
      <c r="P24" s="7"/>
      <c r="Q24" s="15"/>
      <c r="R24" s="9"/>
      <c r="S24" s="4"/>
    </row>
    <row r="25" spans="1:19" ht="13.8" x14ac:dyDescent="0.3">
      <c r="A25" s="5" t="s">
        <v>5</v>
      </c>
      <c r="P25" s="7"/>
      <c r="Q25" s="15"/>
      <c r="R25" s="9"/>
      <c r="S25" s="4"/>
    </row>
    <row r="26" spans="1:19" ht="13.8" customHeight="1" x14ac:dyDescent="0.3">
      <c r="A26" s="123" t="s">
        <v>63</v>
      </c>
      <c r="B26" s="123"/>
      <c r="C26" s="123"/>
      <c r="D26" s="123"/>
      <c r="E26" s="123"/>
      <c r="F26" s="123"/>
      <c r="G26" s="123"/>
      <c r="H26" s="123"/>
      <c r="I26" s="123"/>
      <c r="P26" s="7"/>
      <c r="Q26" s="15"/>
      <c r="R26" s="9"/>
      <c r="S26" s="4"/>
    </row>
    <row r="27" spans="1:19" ht="28.2" customHeight="1" x14ac:dyDescent="0.3">
      <c r="A27" s="123"/>
      <c r="B27" s="123"/>
      <c r="C27" s="123"/>
      <c r="D27" s="123"/>
      <c r="E27" s="123"/>
      <c r="F27" s="123"/>
      <c r="G27" s="123"/>
      <c r="H27" s="123"/>
      <c r="I27" s="123"/>
      <c r="P27" s="6"/>
      <c r="Q27" s="9"/>
      <c r="R27" s="9"/>
      <c r="S27" s="4"/>
    </row>
    <row r="28" spans="1:19" ht="43.2" customHeight="1" x14ac:dyDescent="0.3">
      <c r="A28" s="123" t="s">
        <v>64</v>
      </c>
      <c r="B28" s="123"/>
      <c r="C28" s="123"/>
      <c r="D28" s="123"/>
      <c r="E28" s="123"/>
      <c r="F28" s="123"/>
      <c r="G28" s="123"/>
      <c r="H28" s="123"/>
      <c r="I28" s="123"/>
      <c r="P28" s="7"/>
      <c r="Q28" s="6"/>
      <c r="R28" s="9"/>
      <c r="S28" s="4"/>
    </row>
    <row r="29" spans="1:19" ht="13.8" x14ac:dyDescent="0.3">
      <c r="P29" s="7"/>
      <c r="Q29" s="6"/>
      <c r="R29" s="9"/>
      <c r="S29" s="4"/>
    </row>
    <row r="30" spans="1:19" ht="13.8" customHeight="1" x14ac:dyDescent="0.3">
      <c r="A30" s="124" t="s">
        <v>65</v>
      </c>
      <c r="B30" s="124"/>
      <c r="C30" s="124"/>
      <c r="D30" s="124"/>
      <c r="E30" s="124"/>
      <c r="F30" s="124"/>
      <c r="G30" s="124"/>
      <c r="H30" s="124"/>
      <c r="I30" s="124"/>
      <c r="P30" s="7"/>
      <c r="Q30" s="6"/>
      <c r="R30" s="9"/>
      <c r="S30" s="4"/>
    </row>
    <row r="31" spans="1:19" ht="13.8" x14ac:dyDescent="0.3">
      <c r="P31" s="7"/>
      <c r="Q31" s="6"/>
      <c r="R31" s="9"/>
      <c r="S31" s="4"/>
    </row>
    <row r="32" spans="1:19" ht="13.8" x14ac:dyDescent="0.3">
      <c r="P32" s="7"/>
      <c r="Q32" s="6"/>
      <c r="R32" s="9"/>
      <c r="S32" s="4"/>
    </row>
    <row r="33" spans="11:18" ht="13.8" x14ac:dyDescent="0.3">
      <c r="P33" s="7"/>
      <c r="Q33" s="6"/>
      <c r="R33" s="6"/>
    </row>
    <row r="34" spans="11:18" ht="13.8" x14ac:dyDescent="0.3">
      <c r="P34" s="7"/>
      <c r="Q34" s="6"/>
      <c r="R34" s="6"/>
    </row>
    <row r="35" spans="11:18" ht="13.8" x14ac:dyDescent="0.3">
      <c r="K35" s="3"/>
      <c r="L35" s="2"/>
      <c r="P35" s="7"/>
      <c r="Q35" s="6"/>
      <c r="R35" s="6"/>
    </row>
    <row r="36" spans="11:18" ht="13.8" x14ac:dyDescent="0.3">
      <c r="K36" s="3"/>
      <c r="L36" s="2"/>
      <c r="P36" s="6"/>
      <c r="Q36" s="6"/>
      <c r="R36" s="6"/>
    </row>
    <row r="37" spans="11:18" ht="13.8" x14ac:dyDescent="0.3">
      <c r="K37" s="3"/>
      <c r="L37" s="2"/>
      <c r="P37" s="6"/>
      <c r="Q37" s="6"/>
      <c r="R37" s="6"/>
    </row>
    <row r="38" spans="11:18" ht="13.8" x14ac:dyDescent="0.3">
      <c r="K38" s="3"/>
      <c r="L38" s="2"/>
      <c r="P38" s="6"/>
      <c r="Q38" s="6"/>
      <c r="R38" s="6"/>
    </row>
    <row r="39" spans="11:18" ht="13.8" x14ac:dyDescent="0.3">
      <c r="K39" s="3"/>
      <c r="L39" s="2"/>
      <c r="P39" s="6"/>
      <c r="Q39" s="6"/>
      <c r="R39" s="6"/>
    </row>
  </sheetData>
  <mergeCells count="5">
    <mergeCell ref="A26:I27"/>
    <mergeCell ref="A30:I30"/>
    <mergeCell ref="A28:I28"/>
    <mergeCell ref="A1:M1"/>
    <mergeCell ref="A2:M2"/>
  </mergeCells>
  <pageMargins left="0.70866141732283472" right="0.70866141732283472" top="0.74803149606299213" bottom="0.74803149606299213" header="0.31496062992125984" footer="0.31496062992125984"/>
  <pageSetup paperSize="9" scale="70"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zoomScale="85" zoomScaleNormal="85" workbookViewId="0">
      <selection activeCell="P18" sqref="P18"/>
    </sheetView>
  </sheetViews>
  <sheetFormatPr defaultColWidth="9.109375" defaultRowHeight="13.2" x14ac:dyDescent="0.25"/>
  <cols>
    <col min="1" max="15" width="9.109375" style="1"/>
    <col min="16" max="16" width="44.109375" style="1" customWidth="1"/>
    <col min="17" max="17" width="13.44140625" style="1" customWidth="1"/>
    <col min="18" max="16384" width="9.109375" style="1"/>
  </cols>
  <sheetData>
    <row r="1" spans="1:19" ht="36" customHeight="1" x14ac:dyDescent="0.3">
      <c r="A1" s="125" t="s">
        <v>69</v>
      </c>
      <c r="B1" s="125"/>
      <c r="C1" s="125"/>
      <c r="D1" s="125"/>
      <c r="E1" s="125"/>
      <c r="F1" s="125"/>
      <c r="G1" s="125"/>
      <c r="H1" s="125"/>
      <c r="I1" s="125"/>
      <c r="J1" s="125"/>
      <c r="K1" s="125"/>
      <c r="L1" s="125"/>
      <c r="M1" s="125"/>
      <c r="P1" s="12"/>
      <c r="Q1" s="8"/>
      <c r="R1" s="6"/>
    </row>
    <row r="2" spans="1:19" ht="13.5" customHeight="1" x14ac:dyDescent="0.3">
      <c r="A2" s="126" t="s">
        <v>90</v>
      </c>
      <c r="B2" s="126"/>
      <c r="C2" s="126"/>
      <c r="D2" s="126"/>
      <c r="E2" s="126"/>
      <c r="F2" s="126"/>
      <c r="G2" s="126"/>
      <c r="H2" s="126"/>
      <c r="I2" s="126"/>
      <c r="J2" s="126"/>
      <c r="K2" s="126"/>
      <c r="L2" s="126"/>
      <c r="M2" s="126"/>
      <c r="P2" s="17" t="s">
        <v>58</v>
      </c>
      <c r="Q2" s="16"/>
      <c r="R2" s="6"/>
    </row>
    <row r="3" spans="1:19" x14ac:dyDescent="0.25">
      <c r="R3" s="6"/>
    </row>
    <row r="4" spans="1:19" ht="26.4" x14ac:dyDescent="0.3">
      <c r="P4" s="18" t="s">
        <v>59</v>
      </c>
      <c r="Q4" s="16">
        <v>19</v>
      </c>
      <c r="R4" s="6"/>
    </row>
    <row r="5" spans="1:19" ht="13.8" x14ac:dyDescent="0.3">
      <c r="P5" s="7" t="s">
        <v>60</v>
      </c>
      <c r="Q5" s="13">
        <v>6</v>
      </c>
      <c r="R5" s="6"/>
    </row>
    <row r="6" spans="1:19" ht="13.8" x14ac:dyDescent="0.3">
      <c r="P6" s="7" t="s">
        <v>61</v>
      </c>
      <c r="Q6" s="15">
        <v>14</v>
      </c>
      <c r="R6" s="6"/>
    </row>
    <row r="7" spans="1:19" ht="13.8" x14ac:dyDescent="0.3">
      <c r="P7" s="7" t="s">
        <v>62</v>
      </c>
      <c r="Q7" s="15">
        <v>5</v>
      </c>
      <c r="R7" s="6"/>
    </row>
    <row r="8" spans="1:19" ht="13.8" x14ac:dyDescent="0.3">
      <c r="P8" s="7" t="s">
        <v>91</v>
      </c>
      <c r="Q8" s="15">
        <v>19</v>
      </c>
      <c r="R8" s="6"/>
    </row>
    <row r="9" spans="1:19" ht="13.8" x14ac:dyDescent="0.3">
      <c r="P9" s="7"/>
      <c r="Q9" s="16"/>
      <c r="R9" s="6"/>
    </row>
    <row r="10" spans="1:19" ht="13.8" x14ac:dyDescent="0.3">
      <c r="P10" s="7"/>
      <c r="Q10" s="16"/>
      <c r="R10" s="6"/>
    </row>
    <row r="11" spans="1:19" ht="13.8" x14ac:dyDescent="0.3">
      <c r="P11" s="7"/>
      <c r="Q11" s="14"/>
      <c r="R11" s="6"/>
    </row>
    <row r="12" spans="1:19" ht="13.8" x14ac:dyDescent="0.3">
      <c r="P12" s="7"/>
      <c r="Q12" s="14"/>
      <c r="R12" s="6"/>
    </row>
    <row r="13" spans="1:19" ht="13.8" x14ac:dyDescent="0.3">
      <c r="P13" s="7"/>
      <c r="Q13" s="14"/>
      <c r="R13" s="6"/>
    </row>
    <row r="14" spans="1:19" ht="13.8" x14ac:dyDescent="0.3">
      <c r="P14" s="7"/>
      <c r="Q14" s="14"/>
      <c r="R14" s="6"/>
    </row>
    <row r="15" spans="1:19" ht="13.8" x14ac:dyDescent="0.3">
      <c r="P15" s="7"/>
      <c r="Q15" s="14"/>
      <c r="R15" s="9"/>
      <c r="S15" s="4"/>
    </row>
    <row r="16" spans="1:19" ht="13.8" x14ac:dyDescent="0.3">
      <c r="P16" s="7"/>
      <c r="Q16" s="14"/>
      <c r="R16" s="9"/>
      <c r="S16" s="4"/>
    </row>
    <row r="17" spans="1:19" ht="13.8" x14ac:dyDescent="0.3">
      <c r="P17" s="7"/>
      <c r="Q17" s="14"/>
      <c r="R17" s="9"/>
      <c r="S17" s="4"/>
    </row>
    <row r="18" spans="1:19" ht="13.8" x14ac:dyDescent="0.3">
      <c r="P18" s="7"/>
      <c r="Q18" s="16"/>
      <c r="R18" s="9"/>
      <c r="S18" s="4"/>
    </row>
    <row r="19" spans="1:19" ht="13.8" x14ac:dyDescent="0.3">
      <c r="P19" s="6"/>
      <c r="Q19" s="13"/>
      <c r="R19" s="9"/>
      <c r="S19" s="4"/>
    </row>
    <row r="20" spans="1:19" ht="13.8" x14ac:dyDescent="0.3">
      <c r="R20" s="9"/>
      <c r="S20" s="4"/>
    </row>
    <row r="21" spans="1:19" ht="13.8" x14ac:dyDescent="0.3">
      <c r="R21" s="9"/>
      <c r="S21" s="4"/>
    </row>
    <row r="22" spans="1:19" ht="13.8" x14ac:dyDescent="0.3">
      <c r="R22" s="9"/>
      <c r="S22" s="4"/>
    </row>
    <row r="23" spans="1:19" ht="13.8" x14ac:dyDescent="0.3">
      <c r="R23" s="9"/>
      <c r="S23" s="4"/>
    </row>
    <row r="24" spans="1:19" ht="13.8" x14ac:dyDescent="0.3">
      <c r="R24" s="9"/>
      <c r="S24" s="4"/>
    </row>
    <row r="25" spans="1:19" ht="13.8" x14ac:dyDescent="0.3">
      <c r="A25" s="5" t="s">
        <v>5</v>
      </c>
      <c r="R25" s="9"/>
      <c r="S25" s="4"/>
    </row>
    <row r="26" spans="1:19" ht="13.8" customHeight="1" x14ac:dyDescent="0.3">
      <c r="A26" s="123" t="s">
        <v>66</v>
      </c>
      <c r="B26" s="123"/>
      <c r="C26" s="123"/>
      <c r="D26" s="123"/>
      <c r="E26" s="123"/>
      <c r="F26" s="123"/>
      <c r="G26" s="123"/>
      <c r="H26" s="123"/>
      <c r="I26" s="123"/>
      <c r="R26" s="9"/>
      <c r="S26" s="4"/>
    </row>
    <row r="27" spans="1:19" ht="28.2" customHeight="1" x14ac:dyDescent="0.3">
      <c r="A27" s="123"/>
      <c r="B27" s="123"/>
      <c r="C27" s="123"/>
      <c r="D27" s="123"/>
      <c r="E27" s="123"/>
      <c r="F27" s="123"/>
      <c r="G27" s="123"/>
      <c r="H27" s="123"/>
      <c r="I27" s="123"/>
      <c r="P27" s="6"/>
      <c r="Q27" s="9"/>
      <c r="R27" s="9"/>
      <c r="S27" s="4"/>
    </row>
    <row r="28" spans="1:19" ht="19.8" customHeight="1" x14ac:dyDescent="0.3">
      <c r="A28" s="123" t="s">
        <v>67</v>
      </c>
      <c r="B28" s="123"/>
      <c r="C28" s="123"/>
      <c r="D28" s="123"/>
      <c r="E28" s="123"/>
      <c r="F28" s="123"/>
      <c r="G28" s="123"/>
      <c r="H28" s="123"/>
      <c r="I28" s="123"/>
      <c r="P28" s="7"/>
      <c r="Q28" s="6"/>
      <c r="R28" s="9"/>
      <c r="S28" s="4"/>
    </row>
    <row r="29" spans="1:19" ht="13.8" x14ac:dyDescent="0.3">
      <c r="P29" s="7"/>
      <c r="Q29" s="6"/>
      <c r="R29" s="9"/>
      <c r="S29" s="4"/>
    </row>
    <row r="30" spans="1:19" ht="13.8" customHeight="1" x14ac:dyDescent="0.3">
      <c r="A30" s="124" t="s">
        <v>68</v>
      </c>
      <c r="B30" s="124"/>
      <c r="C30" s="124"/>
      <c r="D30" s="124"/>
      <c r="E30" s="124"/>
      <c r="F30" s="124"/>
      <c r="G30" s="124"/>
      <c r="H30" s="124"/>
      <c r="I30" s="124"/>
      <c r="P30" s="7"/>
      <c r="Q30" s="6"/>
      <c r="R30" s="9"/>
      <c r="S30" s="4"/>
    </row>
    <row r="31" spans="1:19" ht="13.8" x14ac:dyDescent="0.3">
      <c r="P31" s="7"/>
      <c r="Q31" s="6"/>
      <c r="R31" s="9"/>
      <c r="S31" s="4"/>
    </row>
    <row r="32" spans="1:19" ht="13.8" x14ac:dyDescent="0.3">
      <c r="P32" s="7"/>
      <c r="Q32" s="6"/>
      <c r="R32" s="9"/>
      <c r="S32" s="4"/>
    </row>
    <row r="33" spans="11:18" ht="13.8" x14ac:dyDescent="0.3">
      <c r="P33" s="7"/>
      <c r="Q33" s="6"/>
      <c r="R33" s="6"/>
    </row>
    <row r="34" spans="11:18" ht="13.8" x14ac:dyDescent="0.3">
      <c r="P34" s="7"/>
      <c r="Q34" s="6"/>
      <c r="R34" s="6"/>
    </row>
    <row r="35" spans="11:18" ht="13.8" x14ac:dyDescent="0.3">
      <c r="K35" s="3"/>
      <c r="L35" s="2"/>
      <c r="P35" s="7"/>
      <c r="Q35" s="6"/>
      <c r="R35" s="6"/>
    </row>
    <row r="36" spans="11:18" ht="13.8" x14ac:dyDescent="0.3">
      <c r="K36" s="3"/>
      <c r="L36" s="2"/>
      <c r="P36" s="6"/>
      <c r="Q36" s="6"/>
      <c r="R36" s="6"/>
    </row>
    <row r="37" spans="11:18" ht="13.8" x14ac:dyDescent="0.3">
      <c r="K37" s="3"/>
      <c r="L37" s="2"/>
      <c r="P37" s="6"/>
      <c r="Q37" s="6"/>
      <c r="R37" s="6"/>
    </row>
    <row r="38" spans="11:18" ht="13.8" x14ac:dyDescent="0.3">
      <c r="K38" s="3"/>
      <c r="L38" s="2"/>
      <c r="P38" s="6"/>
      <c r="Q38" s="6"/>
      <c r="R38" s="6"/>
    </row>
    <row r="39" spans="11:18" ht="13.8" x14ac:dyDescent="0.3">
      <c r="K39" s="3"/>
      <c r="L39" s="2"/>
      <c r="P39" s="6"/>
      <c r="Q39" s="6"/>
      <c r="R39" s="6"/>
    </row>
  </sheetData>
  <mergeCells count="5">
    <mergeCell ref="A1:M1"/>
    <mergeCell ref="A2:M2"/>
    <mergeCell ref="A26:I27"/>
    <mergeCell ref="A28:I28"/>
    <mergeCell ref="A30:I30"/>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zoomScale="70" zoomScaleNormal="70" workbookViewId="0">
      <selection activeCell="A20" sqref="A17:B22"/>
    </sheetView>
  </sheetViews>
  <sheetFormatPr defaultColWidth="9.109375" defaultRowHeight="13.2" x14ac:dyDescent="0.25"/>
  <cols>
    <col min="1" max="1" width="40" style="10" customWidth="1"/>
    <col min="2" max="2" width="60.21875" style="10" customWidth="1"/>
    <col min="3" max="3" width="35.88671875" style="10" customWidth="1"/>
    <col min="4" max="4" width="34.44140625" style="10" customWidth="1"/>
    <col min="5" max="16384" width="9.109375" style="10"/>
  </cols>
  <sheetData>
    <row r="2" spans="1:4" ht="13.2" customHeight="1" x14ac:dyDescent="0.25">
      <c r="A2" s="129" t="s">
        <v>92</v>
      </c>
      <c r="B2" s="129"/>
    </row>
    <row r="3" spans="1:4" ht="13.8" customHeight="1" x14ac:dyDescent="0.25">
      <c r="A3" s="130" t="s">
        <v>93</v>
      </c>
      <c r="B3" s="130"/>
    </row>
    <row r="4" spans="1:4" ht="32.4" customHeight="1" x14ac:dyDescent="0.25">
      <c r="A4" s="28"/>
      <c r="B4" s="28"/>
    </row>
    <row r="5" spans="1:4" ht="13.8" x14ac:dyDescent="0.25">
      <c r="A5" s="29" t="s">
        <v>16</v>
      </c>
      <c r="B5" s="29" t="s">
        <v>15</v>
      </c>
    </row>
    <row r="6" spans="1:4" ht="13.8" x14ac:dyDescent="0.25">
      <c r="A6" s="27" t="s">
        <v>52</v>
      </c>
      <c r="B6" s="27" t="s">
        <v>54</v>
      </c>
    </row>
    <row r="7" spans="1:4" ht="27.6" x14ac:dyDescent="0.25">
      <c r="A7" s="27" t="s">
        <v>17</v>
      </c>
      <c r="B7" s="27" t="s">
        <v>79</v>
      </c>
    </row>
    <row r="8" spans="1:4" ht="96.6" x14ac:dyDescent="0.25">
      <c r="A8" s="27" t="s">
        <v>18</v>
      </c>
      <c r="B8" s="27" t="s">
        <v>83</v>
      </c>
    </row>
    <row r="9" spans="1:4" ht="27.6" x14ac:dyDescent="0.25">
      <c r="A9" s="27" t="s">
        <v>19</v>
      </c>
      <c r="B9" s="27" t="s">
        <v>80</v>
      </c>
    </row>
    <row r="10" spans="1:4" ht="27.6" x14ac:dyDescent="0.25">
      <c r="A10" s="27" t="s">
        <v>82</v>
      </c>
      <c r="B10" s="27" t="s">
        <v>84</v>
      </c>
    </row>
    <row r="11" spans="1:4" ht="27.6" x14ac:dyDescent="0.25">
      <c r="A11" s="27" t="s">
        <v>20</v>
      </c>
      <c r="B11" s="27" t="s">
        <v>85</v>
      </c>
    </row>
    <row r="12" spans="1:4" ht="13.8" x14ac:dyDescent="0.25">
      <c r="A12" s="27" t="s">
        <v>21</v>
      </c>
      <c r="B12" s="27" t="s">
        <v>81</v>
      </c>
    </row>
    <row r="13" spans="1:4" ht="13.8" x14ac:dyDescent="0.25">
      <c r="A13" s="27" t="s">
        <v>22</v>
      </c>
      <c r="B13" s="27" t="s">
        <v>53</v>
      </c>
    </row>
    <row r="14" spans="1:4" ht="27.6" x14ac:dyDescent="0.25">
      <c r="A14" s="27" t="s">
        <v>23</v>
      </c>
      <c r="B14" s="27" t="s">
        <v>26</v>
      </c>
    </row>
    <row r="15" spans="1:4" ht="13.8" x14ac:dyDescent="0.25">
      <c r="A15" s="27"/>
      <c r="B15" s="27"/>
    </row>
    <row r="16" spans="1:4" ht="40.799999999999997" customHeight="1" x14ac:dyDescent="0.25">
      <c r="A16" s="131" t="s">
        <v>94</v>
      </c>
      <c r="B16" s="131"/>
      <c r="D16" s="11"/>
    </row>
    <row r="17" spans="1:10" x14ac:dyDescent="0.25">
      <c r="A17" s="128" t="s">
        <v>181</v>
      </c>
      <c r="B17" s="128"/>
      <c r="D17" s="11"/>
    </row>
    <row r="18" spans="1:10" x14ac:dyDescent="0.25">
      <c r="A18" s="113"/>
      <c r="B18" s="113"/>
    </row>
    <row r="19" spans="1:10" x14ac:dyDescent="0.25">
      <c r="A19" s="109" t="s">
        <v>178</v>
      </c>
      <c r="B19" s="110"/>
      <c r="C19" s="110"/>
      <c r="D19" s="110"/>
      <c r="E19" s="110"/>
      <c r="F19" s="110"/>
      <c r="G19" s="110"/>
      <c r="H19" s="110"/>
      <c r="I19" s="110"/>
      <c r="J19" s="110"/>
    </row>
    <row r="20" spans="1:10" x14ac:dyDescent="0.25">
      <c r="A20" s="127" t="s">
        <v>179</v>
      </c>
      <c r="B20" s="127"/>
      <c r="C20" s="112"/>
      <c r="D20" s="112"/>
      <c r="E20" s="112"/>
      <c r="F20" s="112"/>
      <c r="G20" s="112"/>
      <c r="H20" s="112"/>
      <c r="I20" s="112"/>
      <c r="J20" s="112"/>
    </row>
    <row r="21" spans="1:10" x14ac:dyDescent="0.25">
      <c r="A21" s="127"/>
      <c r="B21" s="127"/>
      <c r="C21" s="112"/>
      <c r="D21" s="112"/>
      <c r="E21" s="112"/>
      <c r="F21" s="112"/>
      <c r="G21" s="112"/>
      <c r="H21" s="112"/>
      <c r="I21" s="112"/>
      <c r="J21" s="112"/>
    </row>
    <row r="22" spans="1:10" x14ac:dyDescent="0.25">
      <c r="A22" s="127"/>
      <c r="B22" s="127"/>
      <c r="C22" s="111"/>
      <c r="D22" s="111"/>
      <c r="E22" s="111"/>
      <c r="F22" s="111"/>
      <c r="G22" s="111"/>
      <c r="H22" s="111"/>
      <c r="I22" s="111"/>
      <c r="J22" s="111"/>
    </row>
    <row r="32" spans="1:10" ht="13.2" customHeight="1" x14ac:dyDescent="0.25"/>
  </sheetData>
  <mergeCells count="5">
    <mergeCell ref="A20:B22"/>
    <mergeCell ref="A17:B17"/>
    <mergeCell ref="A2:B2"/>
    <mergeCell ref="A3:B3"/>
    <mergeCell ref="A16:B16"/>
  </mergeCells>
  <hyperlinks>
    <hyperlink ref="A19"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4"/>
  <sheetViews>
    <sheetView zoomScaleNormal="100" workbookViewId="0">
      <selection activeCell="O29" sqref="O29"/>
    </sheetView>
  </sheetViews>
  <sheetFormatPr defaultRowHeight="13.2" customHeight="1" x14ac:dyDescent="0.25"/>
  <cols>
    <col min="1" max="14" width="8.88671875" style="19"/>
    <col min="15" max="15" width="9.109375" style="30" bestFit="1" customWidth="1"/>
    <col min="16" max="16" width="9.77734375" style="30" bestFit="1" customWidth="1"/>
    <col min="17" max="18" width="9.109375" style="30" bestFit="1" customWidth="1"/>
    <col min="19" max="19" width="12" style="30" customWidth="1"/>
    <col min="20" max="21" width="8.88671875" style="30"/>
    <col min="22" max="22" width="8.88671875" style="19"/>
    <col min="23" max="23" width="10.5546875" style="19" bestFit="1" customWidth="1"/>
    <col min="24" max="24" width="11.21875" style="19" bestFit="1" customWidth="1"/>
    <col min="25" max="25" width="10.5546875" style="19" bestFit="1" customWidth="1"/>
    <col min="26" max="16384" width="8.88671875" style="19"/>
  </cols>
  <sheetData>
    <row r="1" spans="1:26" ht="13.8" customHeight="1" x14ac:dyDescent="0.25">
      <c r="A1" s="20" t="s">
        <v>86</v>
      </c>
      <c r="O1" s="132" t="s">
        <v>70</v>
      </c>
      <c r="P1" s="132"/>
      <c r="Q1" s="132"/>
      <c r="R1" s="132"/>
      <c r="S1" s="132"/>
      <c r="V1" s="132" t="s">
        <v>71</v>
      </c>
      <c r="W1" s="132"/>
      <c r="X1" s="132"/>
      <c r="Y1" s="132"/>
      <c r="Z1" s="132"/>
    </row>
    <row r="2" spans="1:26" ht="20.55" customHeight="1" x14ac:dyDescent="0.25">
      <c r="A2" s="133" t="s">
        <v>186</v>
      </c>
      <c r="B2" s="133"/>
      <c r="C2" s="133"/>
      <c r="D2" s="133"/>
      <c r="E2" s="133"/>
      <c r="F2" s="133"/>
      <c r="G2" s="133"/>
      <c r="H2" s="133"/>
      <c r="I2" s="133"/>
      <c r="J2" s="133"/>
      <c r="K2" s="133"/>
      <c r="L2" s="133"/>
      <c r="M2" s="133"/>
      <c r="O2" t="s">
        <v>96</v>
      </c>
      <c r="V2" t="s">
        <v>188</v>
      </c>
      <c r="W2" s="30"/>
      <c r="X2" s="30"/>
      <c r="Y2" s="30"/>
      <c r="Z2" s="30"/>
    </row>
    <row r="3" spans="1:26" ht="13.8" customHeight="1" x14ac:dyDescent="0.3">
      <c r="A3" s="133"/>
      <c r="B3" s="133"/>
      <c r="C3" s="133"/>
      <c r="D3" s="133"/>
      <c r="E3" s="133"/>
      <c r="F3" s="133"/>
      <c r="G3" s="133"/>
      <c r="H3" s="133"/>
      <c r="I3" s="133"/>
      <c r="J3" s="133"/>
      <c r="K3" s="133"/>
      <c r="L3" s="133"/>
      <c r="M3" s="133"/>
      <c r="O3" s="21"/>
      <c r="P3" s="22" t="s">
        <v>72</v>
      </c>
      <c r="Q3" s="22" t="s">
        <v>73</v>
      </c>
      <c r="R3" s="22" t="s">
        <v>0</v>
      </c>
      <c r="S3" s="22" t="s">
        <v>74</v>
      </c>
      <c r="V3" s="21"/>
      <c r="W3" s="22" t="s">
        <v>14</v>
      </c>
      <c r="X3" s="22" t="s">
        <v>13</v>
      </c>
      <c r="Y3" s="22" t="s">
        <v>0</v>
      </c>
      <c r="Z3" s="30"/>
    </row>
    <row r="4" spans="1:26" ht="13.8" customHeight="1" x14ac:dyDescent="0.3">
      <c r="O4" s="23">
        <v>2000</v>
      </c>
      <c r="P4" s="116">
        <v>0.14128436373492134</v>
      </c>
      <c r="Q4" s="116">
        <v>0.18194847853406201</v>
      </c>
      <c r="R4" s="116">
        <v>0.24687096774193554</v>
      </c>
      <c r="S4" s="31">
        <v>0.32323284226898336</v>
      </c>
      <c r="V4" s="23">
        <v>2000</v>
      </c>
      <c r="W4" s="118">
        <v>0.11362308019925245</v>
      </c>
      <c r="X4" s="118">
        <v>5.743194470215212E-2</v>
      </c>
      <c r="Y4" s="119">
        <v>0.23972413793103448</v>
      </c>
      <c r="Z4" s="31">
        <v>0.17105502490140456</v>
      </c>
    </row>
    <row r="5" spans="1:26" ht="13.8" customHeight="1" x14ac:dyDescent="0.3">
      <c r="O5" s="23">
        <v>2001</v>
      </c>
      <c r="P5" s="117">
        <v>0.14348952196683318</v>
      </c>
      <c r="Q5" s="117">
        <v>0.17550931924767119</v>
      </c>
      <c r="R5" s="117">
        <v>0.24490322580645166</v>
      </c>
      <c r="S5" s="31">
        <v>0.31899884121450439</v>
      </c>
      <c r="V5" s="23">
        <v>2001</v>
      </c>
      <c r="W5" s="118">
        <v>0.10811537610442415</v>
      </c>
      <c r="X5" s="118">
        <v>5.4287070552006274E-2</v>
      </c>
      <c r="Y5" s="118">
        <v>0.23762068965517241</v>
      </c>
      <c r="Z5" s="31">
        <v>0.16240244665643042</v>
      </c>
    </row>
    <row r="6" spans="1:26" ht="13.8" customHeight="1" x14ac:dyDescent="0.3">
      <c r="O6" s="23">
        <v>2002</v>
      </c>
      <c r="P6" s="117">
        <v>0.12711633153123997</v>
      </c>
      <c r="Q6" s="117">
        <v>0.19457228297594281</v>
      </c>
      <c r="R6" s="117">
        <v>0.24889999999999998</v>
      </c>
      <c r="S6" s="31">
        <v>0.32168861450718278</v>
      </c>
      <c r="V6" s="23">
        <v>2002</v>
      </c>
      <c r="W6" s="118">
        <v>8.5908195846736854E-2</v>
      </c>
      <c r="X6" s="118">
        <v>5.6185308470672581E-2</v>
      </c>
      <c r="Y6" s="118">
        <v>0.24089285714285716</v>
      </c>
      <c r="Z6" s="31">
        <v>0.14209350431740944</v>
      </c>
    </row>
    <row r="7" spans="1:26" ht="13.8" customHeight="1" x14ac:dyDescent="0.3">
      <c r="O7" s="23">
        <v>2003</v>
      </c>
      <c r="P7" s="117">
        <v>0.10949955530357279</v>
      </c>
      <c r="Q7" s="117">
        <v>0.19160680116477793</v>
      </c>
      <c r="R7" s="117">
        <v>0.25325806451612903</v>
      </c>
      <c r="S7" s="31">
        <v>0.30110635646835071</v>
      </c>
      <c r="V7" s="23">
        <v>2003</v>
      </c>
      <c r="W7" s="118">
        <v>7.71191377938064E-2</v>
      </c>
      <c r="X7" s="118">
        <v>5.8961899774753981E-2</v>
      </c>
      <c r="Y7" s="118">
        <v>0.24465517241379309</v>
      </c>
      <c r="Z7" s="31">
        <v>0.13608103756856038</v>
      </c>
    </row>
    <row r="8" spans="1:26" ht="13.8" customHeight="1" x14ac:dyDescent="0.3">
      <c r="O8" s="23">
        <v>2004</v>
      </c>
      <c r="P8" s="117">
        <v>0.11351311392174082</v>
      </c>
      <c r="Q8" s="117">
        <v>0.17395093552852822</v>
      </c>
      <c r="R8" s="117">
        <v>0.24964516129032258</v>
      </c>
      <c r="S8" s="31">
        <v>0.28746404945026904</v>
      </c>
      <c r="V8" s="23">
        <v>2004</v>
      </c>
      <c r="W8" s="118">
        <v>8.9436011899003076E-2</v>
      </c>
      <c r="X8" s="118">
        <v>4.7858631467148437E-2</v>
      </c>
      <c r="Y8" s="118">
        <v>0.2404827586206896</v>
      </c>
      <c r="Z8" s="31">
        <v>0.13729464336615152</v>
      </c>
    </row>
    <row r="9" spans="1:26" ht="13.8" customHeight="1" x14ac:dyDescent="0.3">
      <c r="O9" s="23">
        <v>2005</v>
      </c>
      <c r="P9" s="117">
        <v>0.12116464780510691</v>
      </c>
      <c r="Q9" s="117">
        <v>0.16117693169205047</v>
      </c>
      <c r="R9" s="117">
        <v>0.26035483870967746</v>
      </c>
      <c r="S9" s="31">
        <v>0.28234157949715738</v>
      </c>
      <c r="V9" s="23">
        <v>2005</v>
      </c>
      <c r="W9" s="118">
        <v>8.686398386146886E-2</v>
      </c>
      <c r="X9" s="118">
        <v>3.3963840989318629E-2</v>
      </c>
      <c r="Y9" s="118">
        <v>0.249551724137931</v>
      </c>
      <c r="Z9" s="31">
        <v>0.1208278248507875</v>
      </c>
    </row>
    <row r="10" spans="1:26" ht="13.8" customHeight="1" x14ac:dyDescent="0.3">
      <c r="O10" s="23">
        <v>2006</v>
      </c>
      <c r="P10" s="117">
        <v>0.10503370134388791</v>
      </c>
      <c r="Q10" s="117">
        <v>0.16793874977862533</v>
      </c>
      <c r="R10" s="117">
        <v>0.26016129032258062</v>
      </c>
      <c r="S10" s="31">
        <v>0.27297245112251323</v>
      </c>
      <c r="V10" s="23">
        <v>2006</v>
      </c>
      <c r="W10" s="118">
        <v>8.2231704615178217E-2</v>
      </c>
      <c r="X10" s="118">
        <v>1.9548230958759235E-2</v>
      </c>
      <c r="Y10" s="118">
        <v>0.25044827586206891</v>
      </c>
      <c r="Z10" s="31">
        <v>0.10177993557393746</v>
      </c>
    </row>
    <row r="11" spans="1:26" ht="13.8" customHeight="1" x14ac:dyDescent="0.3">
      <c r="O11" s="23">
        <v>2007</v>
      </c>
      <c r="P11" s="117">
        <v>9.9697398365612075E-2</v>
      </c>
      <c r="Q11" s="117">
        <v>0.19133314405372004</v>
      </c>
      <c r="R11" s="117">
        <v>0.2860322580645161</v>
      </c>
      <c r="S11" s="31">
        <v>0.29103054241933213</v>
      </c>
      <c r="V11" s="23">
        <v>2007</v>
      </c>
      <c r="W11" s="118">
        <v>8.0488240764902977E-2</v>
      </c>
      <c r="X11" s="118">
        <v>4.4468027430581106E-2</v>
      </c>
      <c r="Y11" s="118">
        <v>0.27710344827586203</v>
      </c>
      <c r="Z11" s="31">
        <v>0.12495626819548408</v>
      </c>
    </row>
    <row r="12" spans="1:26" ht="13.8" customHeight="1" x14ac:dyDescent="0.3">
      <c r="O12" s="23">
        <v>2008</v>
      </c>
      <c r="P12" s="117">
        <v>9.9905837316924609E-2</v>
      </c>
      <c r="Q12" s="117">
        <v>0.20751184985554791</v>
      </c>
      <c r="R12" s="117">
        <v>0.3030967741935483</v>
      </c>
      <c r="S12" s="31">
        <v>0.30741768717247253</v>
      </c>
      <c r="V12" s="23">
        <v>2008</v>
      </c>
      <c r="W12" s="118">
        <v>8.1380196641173616E-2</v>
      </c>
      <c r="X12" s="118">
        <v>5.0487502858899864E-2</v>
      </c>
      <c r="Y12" s="118">
        <v>0.28682758620689647</v>
      </c>
      <c r="Z12" s="31">
        <v>0.13186769950007349</v>
      </c>
    </row>
    <row r="13" spans="1:26" ht="13.8" customHeight="1" x14ac:dyDescent="0.3">
      <c r="O13" s="23">
        <v>2009</v>
      </c>
      <c r="P13" s="117">
        <v>0.13750020194361409</v>
      </c>
      <c r="Q13" s="117">
        <v>0.23038070215453438</v>
      </c>
      <c r="R13" s="117">
        <v>0.34351612903225809</v>
      </c>
      <c r="S13" s="31">
        <v>0.36788090409814844</v>
      </c>
      <c r="V13" s="23">
        <v>2009</v>
      </c>
      <c r="W13" s="118">
        <v>9.441501181177693E-2</v>
      </c>
      <c r="X13" s="118">
        <v>5.3174572895257059E-2</v>
      </c>
      <c r="Y13" s="118">
        <v>0.32110344827586207</v>
      </c>
      <c r="Z13" s="31">
        <v>0.14758958470703398</v>
      </c>
    </row>
    <row r="14" spans="1:26" ht="13.8" customHeight="1" x14ac:dyDescent="0.3">
      <c r="O14" s="23">
        <v>2010</v>
      </c>
      <c r="P14" s="117">
        <v>0.10127590196438369</v>
      </c>
      <c r="Q14" s="117">
        <v>0.19207996828702892</v>
      </c>
      <c r="R14" s="117">
        <v>0.35716129032258076</v>
      </c>
      <c r="S14" s="31">
        <v>0.29335587025141263</v>
      </c>
      <c r="V14" s="23">
        <v>2010</v>
      </c>
      <c r="W14" s="118">
        <v>8.0646346697285876E-2</v>
      </c>
      <c r="X14" s="118">
        <v>3.2479338716768995E-2</v>
      </c>
      <c r="Y14" s="118">
        <v>0.33382758620689651</v>
      </c>
      <c r="Z14" s="31">
        <v>0.11312568541405488</v>
      </c>
    </row>
    <row r="15" spans="1:26" ht="13.8" customHeight="1" x14ac:dyDescent="0.3">
      <c r="O15" s="23">
        <v>2011</v>
      </c>
      <c r="P15" s="117">
        <v>8.7591567786023006E-2</v>
      </c>
      <c r="Q15" s="117">
        <v>0.16447820277584219</v>
      </c>
      <c r="R15" s="117">
        <v>0.36454838709677406</v>
      </c>
      <c r="S15" s="31">
        <v>0.25206977056186519</v>
      </c>
      <c r="V15" s="23">
        <v>2011</v>
      </c>
      <c r="W15" s="118">
        <v>7.8049486701460086E-2</v>
      </c>
      <c r="X15" s="118">
        <v>9.1046281305884741E-3</v>
      </c>
      <c r="Y15" s="118">
        <v>0.35016666666666668</v>
      </c>
      <c r="Z15" s="31">
        <v>8.715411483204856E-2</v>
      </c>
    </row>
    <row r="16" spans="1:26" ht="13.8" customHeight="1" x14ac:dyDescent="0.3">
      <c r="O16" s="23">
        <v>2012</v>
      </c>
      <c r="P16" s="117">
        <v>9.6612139629226143E-2</v>
      </c>
      <c r="Q16" s="117">
        <v>0.16083769550976967</v>
      </c>
      <c r="R16" s="117">
        <v>0.35058064516129039</v>
      </c>
      <c r="S16" s="31">
        <v>0.25744983513899583</v>
      </c>
      <c r="V16" s="23">
        <v>2012</v>
      </c>
      <c r="W16" s="118">
        <v>7.9325774320282719E-2</v>
      </c>
      <c r="X16" s="118">
        <v>1.7846539977765481E-2</v>
      </c>
      <c r="Y16" s="118">
        <v>0.33516666666666667</v>
      </c>
      <c r="Z16" s="31">
        <v>9.7172314298048207E-2</v>
      </c>
    </row>
    <row r="17" spans="1:26" ht="13.8" customHeight="1" x14ac:dyDescent="0.3">
      <c r="O17" s="23">
        <v>2013</v>
      </c>
      <c r="P17" s="117">
        <v>6.9340337353153633E-2</v>
      </c>
      <c r="Q17" s="117">
        <v>0.16179878864331612</v>
      </c>
      <c r="R17" s="117">
        <v>0.32996774193548384</v>
      </c>
      <c r="S17" s="31">
        <v>0.23113912599646974</v>
      </c>
      <c r="V17" s="23">
        <v>2013</v>
      </c>
      <c r="W17" s="118">
        <v>5.7439570334902115E-2</v>
      </c>
      <c r="X17" s="118">
        <v>7.3627554464702717E-3</v>
      </c>
      <c r="Y17" s="118">
        <v>0.32343333333333335</v>
      </c>
      <c r="Z17" s="31">
        <v>6.4802325781372391E-2</v>
      </c>
    </row>
    <row r="18" spans="1:26" ht="13.8" customHeight="1" x14ac:dyDescent="0.3">
      <c r="O18" s="23">
        <v>2014</v>
      </c>
      <c r="P18" s="117">
        <v>6.7332904042822467E-2</v>
      </c>
      <c r="Q18" s="117">
        <v>0.17609499896099565</v>
      </c>
      <c r="R18" s="117">
        <v>0.33000000000000007</v>
      </c>
      <c r="S18" s="31">
        <v>0.24342790300381811</v>
      </c>
      <c r="V18" s="23">
        <v>2014</v>
      </c>
      <c r="W18" s="118">
        <v>5.654113703731467E-2</v>
      </c>
      <c r="X18" s="118">
        <v>7.1104373783189524E-3</v>
      </c>
      <c r="Y18" s="118">
        <v>0.32256666666666672</v>
      </c>
      <c r="Z18" s="31">
        <v>6.3651574415633627E-2</v>
      </c>
    </row>
    <row r="19" spans="1:26" ht="13.8" customHeight="1" x14ac:dyDescent="0.3">
      <c r="O19" s="23">
        <v>2015</v>
      </c>
      <c r="P19" s="117">
        <v>5.6504073702507353E-2</v>
      </c>
      <c r="Q19" s="117">
        <v>0.15775885006727319</v>
      </c>
      <c r="R19" s="117">
        <v>0.3092187500000001</v>
      </c>
      <c r="S19" s="31">
        <v>0.21426292376978054</v>
      </c>
      <c r="V19" s="23">
        <v>2015</v>
      </c>
      <c r="W19" s="118">
        <v>5.2375715680990767E-2</v>
      </c>
      <c r="X19" s="118">
        <v>-1.3586912047089169E-2</v>
      </c>
      <c r="Y19" s="118">
        <v>0.30380645161290332</v>
      </c>
      <c r="Z19" s="31">
        <v>3.8788803633901595E-2</v>
      </c>
    </row>
    <row r="20" spans="1:26" ht="13.8" customHeight="1" x14ac:dyDescent="0.3">
      <c r="O20" s="23">
        <v>2016</v>
      </c>
      <c r="P20" s="117">
        <v>5.3836513179647986E-2</v>
      </c>
      <c r="Q20" s="117">
        <v>0.12699692394732065</v>
      </c>
      <c r="R20" s="117">
        <v>0.31159375</v>
      </c>
      <c r="S20" s="31">
        <v>0.18083343712696864</v>
      </c>
      <c r="V20" s="23">
        <v>2016</v>
      </c>
      <c r="W20" s="118">
        <v>5.2210857287830335E-2</v>
      </c>
      <c r="X20" s="118">
        <v>-8.2071992715706619E-3</v>
      </c>
      <c r="Y20" s="118">
        <v>0.30587096774193551</v>
      </c>
      <c r="Z20" s="31">
        <v>4.4003658016259675E-2</v>
      </c>
    </row>
    <row r="21" spans="1:26" ht="13.8" customHeight="1" x14ac:dyDescent="0.3">
      <c r="O21" s="24">
        <v>2017</v>
      </c>
      <c r="P21" s="117">
        <v>4.8530535973038212E-2</v>
      </c>
      <c r="Q21" s="117">
        <v>0.14296349761031463</v>
      </c>
      <c r="R21" s="117">
        <v>0.30625000000000008</v>
      </c>
      <c r="S21" s="31">
        <v>0.19149403358335285</v>
      </c>
      <c r="V21" s="24">
        <v>2017</v>
      </c>
      <c r="W21" s="118">
        <v>5.9152483750873772E-2</v>
      </c>
      <c r="X21" s="118">
        <v>-1.4978078977867963E-2</v>
      </c>
      <c r="Y21" s="118">
        <v>0.30051612903225811</v>
      </c>
      <c r="Z21" s="31">
        <v>4.4174404773005813E-2</v>
      </c>
    </row>
    <row r="22" spans="1:26" ht="13.8" customHeight="1" x14ac:dyDescent="0.3">
      <c r="B22" s="20"/>
      <c r="O22" s="25">
        <v>2018</v>
      </c>
      <c r="P22" s="117">
        <v>5.8692853268532692E-2</v>
      </c>
      <c r="Q22" s="117">
        <v>0.16453586225001951</v>
      </c>
      <c r="R22" s="121">
        <v>0.3</v>
      </c>
      <c r="S22" s="31">
        <v>0.2232287155185522</v>
      </c>
      <c r="V22" s="25">
        <v>2018</v>
      </c>
      <c r="W22" s="118">
        <v>6.1027245639561425E-2</v>
      </c>
      <c r="X22" s="118">
        <v>-2.571890009567136E-3</v>
      </c>
      <c r="Y22" s="121">
        <v>0.3</v>
      </c>
      <c r="Z22" s="31">
        <v>5.8455355629994286E-2</v>
      </c>
    </row>
    <row r="23" spans="1:26" ht="13.2" customHeight="1" x14ac:dyDescent="0.3">
      <c r="O23" s="25">
        <v>2019</v>
      </c>
      <c r="P23" s="117">
        <v>5.0461615004011112E-2</v>
      </c>
      <c r="Q23" s="117">
        <v>0.14919039344298579</v>
      </c>
      <c r="R23" s="121">
        <v>0.3</v>
      </c>
      <c r="S23" s="31">
        <v>0.1996520084469969</v>
      </c>
      <c r="V23" s="25">
        <v>2019</v>
      </c>
      <c r="W23" s="118">
        <v>5.5928765048031598E-2</v>
      </c>
      <c r="X23" s="118">
        <v>2.2610783461352339E-3</v>
      </c>
      <c r="Y23" s="121">
        <v>0.3</v>
      </c>
      <c r="Z23" s="31">
        <v>5.8189843394166829E-2</v>
      </c>
    </row>
    <row r="24" spans="1:26" ht="13.2" customHeight="1" x14ac:dyDescent="0.25">
      <c r="A24" s="20"/>
      <c r="R24" s="122" t="s">
        <v>75</v>
      </c>
      <c r="S24" s="32"/>
      <c r="T24" s="32"/>
      <c r="V24" s="30"/>
      <c r="W24" s="30"/>
      <c r="X24" s="30"/>
      <c r="Y24" s="122" t="s">
        <v>75</v>
      </c>
      <c r="Z24" s="30"/>
    </row>
    <row r="25" spans="1:26" ht="13.2" customHeight="1" x14ac:dyDescent="0.25">
      <c r="P25" s="33"/>
      <c r="Q25" s="33"/>
      <c r="R25" s="33"/>
      <c r="S25" s="33"/>
      <c r="V25" s="30"/>
      <c r="W25" s="33"/>
      <c r="X25" s="33"/>
      <c r="Y25" s="33"/>
      <c r="Z25" s="33"/>
    </row>
    <row r="28" spans="1:26" ht="13.2" customHeight="1" x14ac:dyDescent="0.25">
      <c r="O28" s="35"/>
      <c r="P28" s="36"/>
      <c r="Q28" s="36"/>
      <c r="R28" s="36"/>
      <c r="S28" s="36"/>
      <c r="T28" s="36"/>
      <c r="U28" s="36"/>
      <c r="V28" s="37"/>
      <c r="W28" s="37"/>
    </row>
    <row r="29" spans="1:26" ht="13.2" customHeight="1" x14ac:dyDescent="0.3">
      <c r="O29" s="24"/>
      <c r="P29" s="26"/>
      <c r="Q29" s="26"/>
      <c r="R29" s="26"/>
      <c r="S29" s="36"/>
      <c r="T29" s="36"/>
      <c r="U29" s="36"/>
      <c r="V29" s="37"/>
      <c r="W29" s="37"/>
    </row>
    <row r="30" spans="1:26" ht="13.8" x14ac:dyDescent="0.3">
      <c r="O30" s="24"/>
      <c r="P30" s="38"/>
      <c r="Q30" s="38"/>
      <c r="R30" s="38"/>
      <c r="S30" s="38"/>
      <c r="T30" s="38"/>
      <c r="U30" s="36"/>
      <c r="V30" s="37"/>
      <c r="W30" s="37"/>
    </row>
    <row r="31" spans="1:26" ht="13.2" customHeight="1" x14ac:dyDescent="0.3">
      <c r="A31" s="39"/>
      <c r="B31" s="39"/>
      <c r="C31" s="39"/>
      <c r="D31" s="39"/>
      <c r="E31" s="39"/>
      <c r="F31" s="39"/>
      <c r="G31" s="39"/>
      <c r="H31" s="39"/>
      <c r="I31" s="39"/>
      <c r="J31" s="39"/>
      <c r="K31" s="39"/>
      <c r="L31" s="39"/>
      <c r="O31" s="24"/>
      <c r="P31" s="38"/>
      <c r="Q31" s="38"/>
      <c r="R31" s="38"/>
      <c r="S31" s="38"/>
      <c r="T31" s="38"/>
      <c r="U31" s="36"/>
      <c r="V31" s="37"/>
      <c r="W31" s="37"/>
    </row>
    <row r="32" spans="1:26" ht="13.2" customHeight="1" x14ac:dyDescent="0.3">
      <c r="A32" s="39"/>
      <c r="B32" s="39"/>
      <c r="C32" s="39"/>
      <c r="D32" s="39"/>
      <c r="E32" s="39"/>
      <c r="F32" s="39"/>
      <c r="G32" s="39"/>
      <c r="H32" s="39"/>
      <c r="I32" s="39"/>
      <c r="J32" s="39"/>
      <c r="K32" s="39"/>
      <c r="L32" s="39"/>
      <c r="O32" s="24"/>
      <c r="P32" s="38"/>
      <c r="Q32" s="38"/>
      <c r="R32" s="38"/>
      <c r="S32" s="38"/>
      <c r="T32" s="38"/>
      <c r="U32" s="36"/>
      <c r="V32" s="37"/>
      <c r="W32" s="37"/>
    </row>
    <row r="33" spans="1:23" ht="13.2" customHeight="1" x14ac:dyDescent="0.3">
      <c r="A33" s="39"/>
      <c r="B33" s="39"/>
      <c r="C33" s="39"/>
      <c r="D33" s="39"/>
      <c r="E33" s="39"/>
      <c r="F33" s="39"/>
      <c r="G33" s="39"/>
      <c r="H33" s="39"/>
      <c r="I33" s="39"/>
      <c r="J33" s="39"/>
      <c r="K33" s="39"/>
      <c r="L33" s="39"/>
      <c r="O33" s="24"/>
      <c r="P33" s="38"/>
      <c r="Q33" s="38"/>
      <c r="R33" s="38"/>
      <c r="S33" s="38"/>
      <c r="T33" s="38"/>
      <c r="U33" s="36"/>
      <c r="V33" s="37"/>
      <c r="W33" s="37"/>
    </row>
    <row r="34" spans="1:23" ht="13.2" customHeight="1" x14ac:dyDescent="0.3">
      <c r="A34" s="133" t="s">
        <v>189</v>
      </c>
      <c r="B34" s="133"/>
      <c r="C34" s="133"/>
      <c r="D34" s="133"/>
      <c r="E34" s="133"/>
      <c r="F34" s="133"/>
      <c r="G34" s="133"/>
      <c r="H34" s="133"/>
      <c r="I34" s="133"/>
      <c r="J34" s="133"/>
      <c r="K34" s="133"/>
      <c r="L34" s="133"/>
      <c r="M34" s="133"/>
      <c r="O34" s="24"/>
      <c r="P34" s="38"/>
      <c r="Q34" s="38"/>
      <c r="R34" s="38"/>
      <c r="S34" s="38"/>
      <c r="T34" s="38"/>
      <c r="U34" s="36"/>
      <c r="V34" s="37"/>
      <c r="W34" s="37"/>
    </row>
    <row r="35" spans="1:23" ht="13.2" customHeight="1" x14ac:dyDescent="0.3">
      <c r="A35" s="133"/>
      <c r="B35" s="133"/>
      <c r="C35" s="133"/>
      <c r="D35" s="133"/>
      <c r="E35" s="133"/>
      <c r="F35" s="133"/>
      <c r="G35" s="133"/>
      <c r="H35" s="133"/>
      <c r="I35" s="133"/>
      <c r="J35" s="133"/>
      <c r="K35" s="133"/>
      <c r="L35" s="133"/>
      <c r="M35" s="133"/>
      <c r="O35" s="24"/>
      <c r="P35" s="38"/>
      <c r="Q35" s="38"/>
      <c r="R35" s="38"/>
      <c r="S35" s="38"/>
      <c r="T35" s="38"/>
      <c r="U35" s="36"/>
      <c r="V35" s="37"/>
      <c r="W35" s="37"/>
    </row>
    <row r="36" spans="1:23" ht="13.2" customHeight="1" x14ac:dyDescent="0.3">
      <c r="O36" s="24"/>
      <c r="P36" s="38"/>
      <c r="Q36" s="38"/>
      <c r="R36" s="38"/>
      <c r="S36" s="38"/>
      <c r="T36" s="38"/>
      <c r="U36" s="36"/>
      <c r="V36" s="37"/>
      <c r="W36" s="37"/>
    </row>
    <row r="37" spans="1:23" ht="13.2" customHeight="1" x14ac:dyDescent="0.3">
      <c r="O37" s="24"/>
      <c r="P37" s="38"/>
      <c r="Q37" s="38"/>
      <c r="R37" s="38"/>
      <c r="S37" s="38"/>
      <c r="T37" s="38"/>
      <c r="U37" s="36"/>
      <c r="V37" s="37"/>
      <c r="W37" s="37"/>
    </row>
    <row r="38" spans="1:23" ht="13.2" customHeight="1" x14ac:dyDescent="0.3">
      <c r="O38" s="24"/>
      <c r="P38" s="38"/>
      <c r="Q38" s="38"/>
      <c r="R38" s="38"/>
      <c r="S38" s="38"/>
      <c r="T38" s="38"/>
      <c r="U38" s="36"/>
      <c r="V38" s="37"/>
      <c r="W38" s="37"/>
    </row>
    <row r="39" spans="1:23" ht="13.2" customHeight="1" x14ac:dyDescent="0.3">
      <c r="O39" s="24"/>
      <c r="P39" s="38"/>
      <c r="Q39" s="38"/>
      <c r="R39" s="38"/>
      <c r="S39" s="38"/>
      <c r="T39" s="38"/>
      <c r="U39" s="36"/>
      <c r="V39" s="37"/>
      <c r="W39" s="37"/>
    </row>
    <row r="40" spans="1:23" ht="13.2" customHeight="1" x14ac:dyDescent="0.3">
      <c r="O40" s="24"/>
      <c r="P40" s="38"/>
      <c r="Q40" s="38"/>
      <c r="R40" s="38"/>
      <c r="S40" s="38"/>
      <c r="T40" s="38"/>
      <c r="U40" s="36"/>
      <c r="V40" s="37"/>
      <c r="W40" s="37"/>
    </row>
    <row r="41" spans="1:23" ht="13.2" customHeight="1" x14ac:dyDescent="0.3">
      <c r="O41" s="24"/>
      <c r="P41" s="38"/>
      <c r="Q41" s="38"/>
      <c r="R41" s="38"/>
      <c r="S41" s="38"/>
      <c r="T41" s="38"/>
      <c r="U41" s="36"/>
      <c r="V41" s="37"/>
      <c r="W41" s="37"/>
    </row>
    <row r="42" spans="1:23" ht="13.2" customHeight="1" x14ac:dyDescent="0.3">
      <c r="O42" s="24"/>
      <c r="P42" s="38"/>
      <c r="Q42" s="38"/>
      <c r="R42" s="38"/>
      <c r="S42" s="38"/>
      <c r="T42" s="38"/>
      <c r="U42" s="36"/>
      <c r="V42" s="37"/>
      <c r="W42" s="37"/>
    </row>
    <row r="43" spans="1:23" ht="13.2" customHeight="1" x14ac:dyDescent="0.3">
      <c r="O43" s="24"/>
      <c r="P43" s="38"/>
      <c r="Q43" s="38"/>
      <c r="R43" s="38"/>
      <c r="S43" s="38"/>
      <c r="T43" s="38"/>
      <c r="U43" s="36"/>
      <c r="V43" s="37"/>
      <c r="W43" s="37"/>
    </row>
    <row r="44" spans="1:23" ht="13.2" customHeight="1" x14ac:dyDescent="0.3">
      <c r="O44" s="23"/>
      <c r="P44" s="33"/>
      <c r="Q44" s="33"/>
      <c r="R44" s="33"/>
      <c r="S44" s="33"/>
      <c r="T44" s="33"/>
    </row>
    <row r="45" spans="1:23" ht="13.2" customHeight="1" x14ac:dyDescent="0.3">
      <c r="O45" s="23"/>
      <c r="P45" s="33"/>
      <c r="Q45" s="33"/>
      <c r="R45" s="33"/>
      <c r="S45" s="33"/>
      <c r="T45" s="33"/>
    </row>
    <row r="46" spans="1:23" ht="13.2" customHeight="1" x14ac:dyDescent="0.3">
      <c r="O46" s="23"/>
      <c r="P46" s="33"/>
      <c r="Q46" s="33"/>
      <c r="R46" s="33"/>
      <c r="S46" s="33"/>
      <c r="T46" s="33"/>
    </row>
    <row r="47" spans="1:23" ht="13.2" customHeight="1" x14ac:dyDescent="0.3">
      <c r="O47" s="24"/>
      <c r="P47" s="33"/>
      <c r="Q47" s="33"/>
      <c r="R47" s="33"/>
      <c r="S47" s="33"/>
      <c r="T47" s="33"/>
    </row>
    <row r="48" spans="1:23" ht="13.2" customHeight="1" x14ac:dyDescent="0.3">
      <c r="O48" s="25"/>
      <c r="P48" s="33"/>
      <c r="Q48" s="33"/>
      <c r="R48" s="33"/>
      <c r="S48" s="33"/>
      <c r="T48" s="33"/>
    </row>
    <row r="49" spans="1:20" ht="13.2" customHeight="1" x14ac:dyDescent="0.3">
      <c r="O49" s="25"/>
      <c r="P49" s="33"/>
      <c r="Q49" s="33"/>
      <c r="S49" s="33"/>
      <c r="T49" s="33"/>
    </row>
    <row r="51" spans="1:20" ht="13.2" customHeight="1" x14ac:dyDescent="0.25">
      <c r="A51" s="39"/>
      <c r="B51" s="39"/>
      <c r="C51" s="39"/>
      <c r="D51" s="39"/>
      <c r="E51" s="39"/>
      <c r="F51" s="39"/>
      <c r="G51" s="39"/>
      <c r="H51" s="39"/>
      <c r="I51" s="39"/>
      <c r="J51" s="39"/>
      <c r="K51" s="39"/>
      <c r="L51" s="39"/>
      <c r="S51" s="33"/>
    </row>
    <row r="52" spans="1:20" ht="13.2" customHeight="1" x14ac:dyDescent="0.25">
      <c r="A52" s="39"/>
      <c r="B52" s="39"/>
      <c r="C52" s="39"/>
      <c r="D52" s="39"/>
      <c r="E52" s="39"/>
      <c r="F52" s="39"/>
      <c r="G52" s="39"/>
      <c r="H52" s="39"/>
      <c r="I52" s="39"/>
      <c r="J52" s="39"/>
      <c r="K52" s="39"/>
      <c r="L52" s="39"/>
      <c r="O52" s="34"/>
    </row>
    <row r="63" spans="1:20" ht="13.2" customHeight="1" x14ac:dyDescent="0.25">
      <c r="B63" s="20"/>
    </row>
    <row r="68" spans="1:13" ht="13.2" customHeight="1" x14ac:dyDescent="0.25">
      <c r="A68" s="134" t="s">
        <v>190</v>
      </c>
      <c r="B68" s="134"/>
      <c r="C68" s="134"/>
      <c r="D68" s="134"/>
      <c r="E68" s="134"/>
      <c r="F68" s="134"/>
      <c r="G68" s="134"/>
      <c r="H68" s="134"/>
      <c r="I68" s="134"/>
      <c r="J68" s="134"/>
      <c r="K68" s="134"/>
      <c r="L68" s="134"/>
      <c r="M68" s="134"/>
    </row>
    <row r="69" spans="1:13" ht="13.2" customHeight="1" x14ac:dyDescent="0.25">
      <c r="A69" s="134"/>
      <c r="B69" s="134"/>
      <c r="C69" s="134"/>
      <c r="D69" s="134"/>
      <c r="E69" s="134"/>
      <c r="F69" s="134"/>
      <c r="G69" s="134"/>
      <c r="H69" s="134"/>
      <c r="I69" s="134"/>
      <c r="J69" s="134"/>
      <c r="K69" s="134"/>
      <c r="L69" s="134"/>
      <c r="M69" s="134"/>
    </row>
    <row r="70" spans="1:13" ht="13.2" customHeight="1" x14ac:dyDescent="0.25">
      <c r="A70" s="134"/>
      <c r="B70" s="134"/>
      <c r="C70" s="134"/>
      <c r="D70" s="134"/>
      <c r="E70" s="134"/>
      <c r="F70" s="134"/>
      <c r="G70" s="134"/>
      <c r="H70" s="134"/>
      <c r="I70" s="134"/>
      <c r="J70" s="134"/>
      <c r="K70" s="134"/>
      <c r="L70" s="134"/>
      <c r="M70" s="134"/>
    </row>
    <row r="71" spans="1:13" ht="13.2" customHeight="1" x14ac:dyDescent="0.25">
      <c r="A71" s="134"/>
      <c r="B71" s="134"/>
      <c r="C71" s="134"/>
      <c r="D71" s="134"/>
      <c r="E71" s="134"/>
      <c r="F71" s="134"/>
      <c r="G71" s="134"/>
      <c r="H71" s="134"/>
      <c r="I71" s="134"/>
      <c r="J71" s="134"/>
      <c r="K71" s="134"/>
      <c r="L71" s="134"/>
      <c r="M71" s="134"/>
    </row>
    <row r="72" spans="1:13" ht="13.2" customHeight="1" x14ac:dyDescent="0.25">
      <c r="A72" s="134"/>
      <c r="B72" s="134"/>
      <c r="C72" s="134"/>
      <c r="D72" s="134"/>
      <c r="E72" s="134"/>
      <c r="F72" s="134"/>
      <c r="G72" s="134"/>
      <c r="H72" s="134"/>
      <c r="I72" s="134"/>
      <c r="J72" s="134"/>
      <c r="K72" s="134"/>
      <c r="L72" s="134"/>
      <c r="M72" s="134"/>
    </row>
    <row r="73" spans="1:13" ht="13.2" customHeight="1" x14ac:dyDescent="0.25">
      <c r="A73" s="134"/>
      <c r="B73" s="134"/>
      <c r="C73" s="134"/>
      <c r="D73" s="134"/>
      <c r="E73" s="134"/>
      <c r="F73" s="134"/>
      <c r="G73" s="134"/>
      <c r="H73" s="134"/>
      <c r="I73" s="134"/>
      <c r="J73" s="134"/>
      <c r="K73" s="134"/>
      <c r="L73" s="134"/>
      <c r="M73" s="134"/>
    </row>
    <row r="74" spans="1:13" ht="13.2" customHeight="1" x14ac:dyDescent="0.25">
      <c r="A74" s="134"/>
      <c r="B74" s="134"/>
      <c r="C74" s="134"/>
      <c r="D74" s="134"/>
      <c r="E74" s="134"/>
      <c r="F74" s="134"/>
      <c r="G74" s="134"/>
      <c r="H74" s="134"/>
      <c r="I74" s="134"/>
      <c r="J74" s="134"/>
      <c r="K74" s="134"/>
      <c r="L74" s="134"/>
      <c r="M74" s="134"/>
    </row>
    <row r="75" spans="1:13" ht="13.2" customHeight="1" x14ac:dyDescent="0.25">
      <c r="A75" s="134"/>
      <c r="B75" s="134"/>
      <c r="C75" s="134"/>
      <c r="D75" s="134"/>
      <c r="E75" s="134"/>
      <c r="F75" s="134"/>
      <c r="G75" s="134"/>
      <c r="H75" s="134"/>
      <c r="I75" s="134"/>
      <c r="J75" s="134"/>
      <c r="K75" s="134"/>
      <c r="L75" s="134"/>
      <c r="M75" s="134"/>
    </row>
    <row r="76" spans="1:13" ht="13.2" customHeight="1" x14ac:dyDescent="0.25">
      <c r="A76" s="134"/>
      <c r="B76" s="134"/>
      <c r="C76" s="134"/>
      <c r="D76" s="134"/>
      <c r="E76" s="134"/>
      <c r="F76" s="134"/>
      <c r="G76" s="134"/>
      <c r="H76" s="134"/>
      <c r="I76" s="134"/>
      <c r="J76" s="134"/>
      <c r="K76" s="134"/>
      <c r="L76" s="134"/>
      <c r="M76" s="134"/>
    </row>
    <row r="77" spans="1:13" ht="13.2" customHeight="1" x14ac:dyDescent="0.25">
      <c r="A77" s="134"/>
      <c r="B77" s="134"/>
      <c r="C77" s="134"/>
      <c r="D77" s="134"/>
      <c r="E77" s="134"/>
      <c r="F77" s="134"/>
      <c r="G77" s="134"/>
      <c r="H77" s="134"/>
      <c r="I77" s="134"/>
      <c r="J77" s="134"/>
      <c r="K77" s="134"/>
      <c r="L77" s="134"/>
      <c r="M77" s="134"/>
    </row>
    <row r="78" spans="1:13" ht="13.2" customHeight="1" x14ac:dyDescent="0.25">
      <c r="A78" s="134"/>
      <c r="B78" s="134"/>
      <c r="C78" s="134"/>
      <c r="D78" s="134"/>
      <c r="E78" s="134"/>
      <c r="F78" s="134"/>
      <c r="G78" s="134"/>
      <c r="H78" s="134"/>
      <c r="I78" s="134"/>
      <c r="J78" s="134"/>
      <c r="K78" s="134"/>
      <c r="L78" s="134"/>
      <c r="M78" s="134"/>
    </row>
    <row r="79" spans="1:13" ht="13.2" customHeight="1" x14ac:dyDescent="0.25">
      <c r="A79" s="134"/>
      <c r="B79" s="134"/>
      <c r="C79" s="134"/>
      <c r="D79" s="134"/>
      <c r="E79" s="134"/>
      <c r="F79" s="134"/>
      <c r="G79" s="134"/>
      <c r="H79" s="134"/>
      <c r="I79" s="134"/>
      <c r="J79" s="134"/>
      <c r="K79" s="134"/>
      <c r="L79" s="134"/>
      <c r="M79" s="134"/>
    </row>
    <row r="80" spans="1:13" ht="13.2" customHeight="1" x14ac:dyDescent="0.25">
      <c r="A80" s="134"/>
      <c r="B80" s="134"/>
      <c r="C80" s="134"/>
      <c r="D80" s="134"/>
      <c r="E80" s="134"/>
      <c r="F80" s="134"/>
      <c r="G80" s="134"/>
      <c r="H80" s="134"/>
      <c r="I80" s="134"/>
      <c r="J80" s="134"/>
      <c r="K80" s="134"/>
      <c r="L80" s="134"/>
      <c r="M80" s="134"/>
    </row>
    <row r="81" spans="1:13" ht="86.4" customHeight="1" x14ac:dyDescent="0.25">
      <c r="A81" s="134"/>
      <c r="B81" s="134"/>
      <c r="C81" s="134"/>
      <c r="D81" s="134"/>
      <c r="E81" s="134"/>
      <c r="F81" s="134"/>
      <c r="G81" s="134"/>
      <c r="H81" s="134"/>
      <c r="I81" s="134"/>
      <c r="J81" s="134"/>
      <c r="K81" s="134"/>
      <c r="L81" s="134"/>
      <c r="M81" s="134"/>
    </row>
    <row r="82" spans="1:13" ht="13.2" customHeight="1" x14ac:dyDescent="0.25">
      <c r="A82" s="39"/>
      <c r="B82" s="39"/>
      <c r="C82" s="39"/>
      <c r="D82" s="39"/>
      <c r="E82" s="39"/>
      <c r="F82" s="39"/>
      <c r="G82" s="39"/>
      <c r="H82" s="39"/>
      <c r="I82" s="39"/>
      <c r="J82" s="39"/>
      <c r="K82" s="39"/>
      <c r="L82" s="39"/>
    </row>
    <row r="83" spans="1:13" ht="13.2" customHeight="1" x14ac:dyDescent="0.25">
      <c r="A83" s="133" t="s">
        <v>95</v>
      </c>
      <c r="B83" s="133"/>
      <c r="C83" s="133"/>
      <c r="D83" s="133"/>
      <c r="E83" s="133"/>
      <c r="F83" s="133"/>
      <c r="G83" s="133"/>
      <c r="H83" s="133"/>
      <c r="I83" s="133"/>
      <c r="J83" s="133"/>
      <c r="K83" s="133"/>
      <c r="L83" s="133"/>
      <c r="M83" s="133"/>
    </row>
    <row r="84" spans="1:13" ht="13.2" customHeight="1" x14ac:dyDescent="0.25">
      <c r="A84" s="133"/>
      <c r="B84" s="133"/>
      <c r="C84" s="133"/>
      <c r="D84" s="133"/>
      <c r="E84" s="133"/>
      <c r="F84" s="133"/>
      <c r="G84" s="133"/>
      <c r="H84" s="133"/>
      <c r="I84" s="133"/>
      <c r="J84" s="133"/>
      <c r="K84" s="133"/>
      <c r="L84" s="133"/>
      <c r="M84" s="133"/>
    </row>
    <row r="87" spans="1:13" ht="13.2" customHeight="1" x14ac:dyDescent="0.25">
      <c r="A87" s="120" t="s">
        <v>187</v>
      </c>
    </row>
    <row r="102" spans="2:2" ht="13.2" customHeight="1" x14ac:dyDescent="0.25">
      <c r="B102" s="20" t="s">
        <v>76</v>
      </c>
    </row>
    <row r="124" spans="2:2" ht="13.2" customHeight="1" x14ac:dyDescent="0.25">
      <c r="B124" s="20" t="s">
        <v>77</v>
      </c>
    </row>
    <row r="143" spans="2:2" ht="13.2" customHeight="1" x14ac:dyDescent="0.25">
      <c r="B143" s="20"/>
    </row>
    <row r="144" spans="2:2" ht="13.2" customHeight="1" x14ac:dyDescent="0.25">
      <c r="B144" s="20" t="s">
        <v>78</v>
      </c>
    </row>
  </sheetData>
  <mergeCells count="6">
    <mergeCell ref="V1:Z1"/>
    <mergeCell ref="O1:S1"/>
    <mergeCell ref="A2:M3"/>
    <mergeCell ref="A68:M81"/>
    <mergeCell ref="A83:M84"/>
    <mergeCell ref="A34:M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zoomScale="85" zoomScaleNormal="85" workbookViewId="0">
      <selection activeCell="A2" sqref="A2"/>
    </sheetView>
  </sheetViews>
  <sheetFormatPr defaultRowHeight="13.2" x14ac:dyDescent="0.25"/>
  <cols>
    <col min="1" max="1" width="15" style="45" customWidth="1"/>
    <col min="2" max="19" width="14.5546875" style="45" customWidth="1"/>
    <col min="20" max="16384" width="8.88671875" style="45"/>
  </cols>
  <sheetData>
    <row r="1" spans="1:19" ht="13.8" x14ac:dyDescent="0.3">
      <c r="A1" s="44" t="s">
        <v>97</v>
      </c>
      <c r="N1" s="46"/>
      <c r="O1" s="46"/>
      <c r="P1" s="46"/>
      <c r="Q1" s="46"/>
      <c r="R1" s="46"/>
    </row>
    <row r="2" spans="1:19" x14ac:dyDescent="0.25">
      <c r="N2" s="46"/>
      <c r="O2" s="46"/>
      <c r="P2" s="46"/>
      <c r="Q2" s="46"/>
      <c r="R2" s="46"/>
    </row>
    <row r="3" spans="1:19" ht="13.8" x14ac:dyDescent="0.3">
      <c r="B3" s="139" t="s">
        <v>98</v>
      </c>
      <c r="C3" s="140"/>
      <c r="D3" s="140"/>
      <c r="E3" s="140"/>
      <c r="F3" s="140"/>
      <c r="G3" s="140"/>
      <c r="H3" s="141"/>
      <c r="I3" s="142" t="s">
        <v>99</v>
      </c>
      <c r="J3" s="143"/>
      <c r="K3" s="143"/>
      <c r="L3" s="144"/>
      <c r="M3" s="135" t="s">
        <v>100</v>
      </c>
      <c r="N3" s="136"/>
      <c r="O3" s="136"/>
      <c r="P3" s="136"/>
      <c r="Q3" s="136"/>
      <c r="R3" s="136"/>
      <c r="S3" s="137"/>
    </row>
    <row r="4" spans="1:19" ht="96.6" x14ac:dyDescent="0.3">
      <c r="A4" s="51"/>
      <c r="B4" s="62" t="s">
        <v>101</v>
      </c>
      <c r="C4" s="63" t="s">
        <v>102</v>
      </c>
      <c r="D4" s="63" t="s">
        <v>4</v>
      </c>
      <c r="E4" s="63" t="s">
        <v>103</v>
      </c>
      <c r="F4" s="64" t="s">
        <v>104</v>
      </c>
      <c r="G4" s="63" t="s">
        <v>105</v>
      </c>
      <c r="H4" s="65" t="s">
        <v>6</v>
      </c>
      <c r="I4" s="53" t="s">
        <v>0</v>
      </c>
      <c r="J4" s="52" t="s">
        <v>106</v>
      </c>
      <c r="K4" s="54" t="s">
        <v>107</v>
      </c>
      <c r="L4" s="55" t="s">
        <v>108</v>
      </c>
      <c r="M4" s="77" t="s">
        <v>1</v>
      </c>
      <c r="N4" s="78" t="s">
        <v>109</v>
      </c>
      <c r="O4" s="78" t="s">
        <v>8</v>
      </c>
      <c r="P4" s="78" t="s">
        <v>110</v>
      </c>
      <c r="Q4" s="78" t="s">
        <v>9</v>
      </c>
      <c r="R4" s="78" t="s">
        <v>7</v>
      </c>
      <c r="S4" s="79" t="s">
        <v>111</v>
      </c>
    </row>
    <row r="5" spans="1:19" s="50" customFormat="1" ht="55.2" x14ac:dyDescent="0.25">
      <c r="A5" s="88" t="s">
        <v>27</v>
      </c>
      <c r="B5" s="89" t="s">
        <v>112</v>
      </c>
      <c r="C5" s="90" t="s">
        <v>113</v>
      </c>
      <c r="D5" s="90" t="s">
        <v>114</v>
      </c>
      <c r="E5" s="90" t="s">
        <v>113</v>
      </c>
      <c r="F5" s="89" t="s">
        <v>115</v>
      </c>
      <c r="G5" s="90" t="s">
        <v>112</v>
      </c>
      <c r="H5" s="91"/>
      <c r="I5" s="92" t="s">
        <v>116</v>
      </c>
      <c r="J5" s="93" t="s">
        <v>112</v>
      </c>
      <c r="K5" s="92" t="s">
        <v>113</v>
      </c>
      <c r="L5" s="94" t="s">
        <v>112</v>
      </c>
      <c r="M5" s="95" t="s">
        <v>112</v>
      </c>
      <c r="N5" s="96" t="s">
        <v>112</v>
      </c>
      <c r="O5" s="96" t="s">
        <v>117</v>
      </c>
      <c r="P5" s="97"/>
      <c r="Q5" s="96" t="s">
        <v>113</v>
      </c>
      <c r="R5" s="96" t="s">
        <v>117</v>
      </c>
      <c r="S5" s="98" t="s">
        <v>117</v>
      </c>
    </row>
    <row r="6" spans="1:19" s="50" customFormat="1" ht="55.2" x14ac:dyDescent="0.25">
      <c r="A6" s="88" t="s">
        <v>118</v>
      </c>
      <c r="B6" s="89" t="s">
        <v>112</v>
      </c>
      <c r="C6" s="90" t="s">
        <v>114</v>
      </c>
      <c r="D6" s="90"/>
      <c r="E6" s="90"/>
      <c r="F6" s="89"/>
      <c r="G6" s="99"/>
      <c r="H6" s="91" t="s">
        <v>113</v>
      </c>
      <c r="I6" s="92" t="s">
        <v>112</v>
      </c>
      <c r="J6" s="93"/>
      <c r="K6" s="92" t="s">
        <v>112</v>
      </c>
      <c r="L6" s="94"/>
      <c r="M6" s="95" t="s">
        <v>112</v>
      </c>
      <c r="N6" s="96" t="s">
        <v>113</v>
      </c>
      <c r="O6" s="97"/>
      <c r="P6" s="97"/>
      <c r="Q6" s="97" t="s">
        <v>119</v>
      </c>
      <c r="R6" s="96" t="s">
        <v>120</v>
      </c>
      <c r="S6" s="98" t="s">
        <v>121</v>
      </c>
    </row>
    <row r="7" spans="1:19" s="50" customFormat="1" ht="27.6" x14ac:dyDescent="0.25">
      <c r="A7" s="88" t="s">
        <v>26</v>
      </c>
      <c r="B7" s="89"/>
      <c r="C7" s="90" t="s">
        <v>112</v>
      </c>
      <c r="D7" s="90" t="s">
        <v>112</v>
      </c>
      <c r="E7" s="90" t="s">
        <v>112</v>
      </c>
      <c r="F7" s="89" t="s">
        <v>112</v>
      </c>
      <c r="G7" s="99"/>
      <c r="H7" s="91" t="s">
        <v>112</v>
      </c>
      <c r="I7" s="92" t="s">
        <v>112</v>
      </c>
      <c r="J7" s="93"/>
      <c r="K7" s="92"/>
      <c r="L7" s="94"/>
      <c r="M7" s="95" t="s">
        <v>112</v>
      </c>
      <c r="N7" s="96"/>
      <c r="O7" s="96" t="s">
        <v>117</v>
      </c>
      <c r="P7" s="96" t="s">
        <v>112</v>
      </c>
      <c r="Q7" s="96" t="s">
        <v>119</v>
      </c>
      <c r="R7" s="96" t="s">
        <v>119</v>
      </c>
      <c r="S7" s="98" t="s">
        <v>117</v>
      </c>
    </row>
    <row r="8" spans="1:19" s="50" customFormat="1" ht="41.4" x14ac:dyDescent="0.25">
      <c r="A8" s="88" t="s">
        <v>43</v>
      </c>
      <c r="B8" s="89" t="s">
        <v>113</v>
      </c>
      <c r="C8" s="90" t="s">
        <v>113</v>
      </c>
      <c r="D8" s="90" t="s">
        <v>113</v>
      </c>
      <c r="E8" s="90" t="s">
        <v>122</v>
      </c>
      <c r="F8" s="100"/>
      <c r="G8" s="99"/>
      <c r="H8" s="91" t="s">
        <v>123</v>
      </c>
      <c r="I8" s="101" t="s">
        <v>119</v>
      </c>
      <c r="J8" s="102"/>
      <c r="K8" s="101"/>
      <c r="L8" s="103"/>
      <c r="M8" s="104"/>
      <c r="N8" s="96"/>
      <c r="O8" s="96"/>
      <c r="P8" s="96"/>
      <c r="Q8" s="96" t="s">
        <v>119</v>
      </c>
      <c r="R8" s="96" t="s">
        <v>124</v>
      </c>
      <c r="S8" s="105"/>
    </row>
    <row r="9" spans="1:19" s="50" customFormat="1" ht="27.6" x14ac:dyDescent="0.25">
      <c r="A9" s="88" t="s">
        <v>125</v>
      </c>
      <c r="B9" s="89"/>
      <c r="C9" s="90" t="s">
        <v>113</v>
      </c>
      <c r="D9" s="90"/>
      <c r="E9" s="90"/>
      <c r="F9" s="89"/>
      <c r="G9" s="99"/>
      <c r="H9" s="91"/>
      <c r="I9" s="92" t="s">
        <v>113</v>
      </c>
      <c r="J9" s="93"/>
      <c r="K9" s="92"/>
      <c r="L9" s="94"/>
      <c r="M9" s="95" t="s">
        <v>126</v>
      </c>
      <c r="N9" s="96"/>
      <c r="O9" s="96"/>
      <c r="P9" s="96"/>
      <c r="Q9" s="96" t="s">
        <v>119</v>
      </c>
      <c r="R9" s="96" t="s">
        <v>119</v>
      </c>
      <c r="S9" s="105"/>
    </row>
    <row r="10" spans="1:19" s="50" customFormat="1" ht="69" x14ac:dyDescent="0.25">
      <c r="A10" s="88" t="s">
        <v>34</v>
      </c>
      <c r="B10" s="89" t="s">
        <v>127</v>
      </c>
      <c r="C10" s="90" t="s">
        <v>113</v>
      </c>
      <c r="D10" s="90"/>
      <c r="E10" s="90" t="s">
        <v>122</v>
      </c>
      <c r="F10" s="89" t="s">
        <v>113</v>
      </c>
      <c r="G10" s="99"/>
      <c r="H10" s="91" t="s">
        <v>113</v>
      </c>
      <c r="I10" s="92" t="s">
        <v>128</v>
      </c>
      <c r="J10" s="93"/>
      <c r="K10" s="92" t="s">
        <v>113</v>
      </c>
      <c r="L10" s="94"/>
      <c r="M10" s="95" t="s">
        <v>113</v>
      </c>
      <c r="N10" s="96" t="s">
        <v>112</v>
      </c>
      <c r="O10" s="96" t="s">
        <v>129</v>
      </c>
      <c r="P10" s="96" t="s">
        <v>130</v>
      </c>
      <c r="Q10" s="96" t="s">
        <v>113</v>
      </c>
      <c r="R10" s="96" t="s">
        <v>131</v>
      </c>
      <c r="S10" s="98" t="s">
        <v>129</v>
      </c>
    </row>
    <row r="11" spans="1:19" s="50" customFormat="1" ht="55.2" x14ac:dyDescent="0.25">
      <c r="A11" s="88" t="s">
        <v>42</v>
      </c>
      <c r="B11" s="89" t="s">
        <v>127</v>
      </c>
      <c r="C11" s="90" t="s">
        <v>113</v>
      </c>
      <c r="D11" s="90" t="s">
        <v>113</v>
      </c>
      <c r="E11" s="90" t="s">
        <v>113</v>
      </c>
      <c r="F11" s="89" t="s">
        <v>113</v>
      </c>
      <c r="G11" s="90" t="s">
        <v>113</v>
      </c>
      <c r="H11" s="91" t="s">
        <v>132</v>
      </c>
      <c r="I11" s="92" t="s">
        <v>133</v>
      </c>
      <c r="J11" s="93" t="s">
        <v>113</v>
      </c>
      <c r="K11" s="92" t="s">
        <v>132</v>
      </c>
      <c r="L11" s="94" t="s">
        <v>113</v>
      </c>
      <c r="M11" s="95" t="s">
        <v>119</v>
      </c>
      <c r="N11" s="96" t="s">
        <v>119</v>
      </c>
      <c r="O11" s="96" t="s">
        <v>119</v>
      </c>
      <c r="P11" s="96" t="s">
        <v>124</v>
      </c>
      <c r="Q11" s="96" t="s">
        <v>119</v>
      </c>
      <c r="R11" s="96" t="s">
        <v>119</v>
      </c>
      <c r="S11" s="105"/>
    </row>
    <row r="12" spans="1:19" s="50" customFormat="1" ht="27.6" x14ac:dyDescent="0.25">
      <c r="A12" s="88" t="s">
        <v>35</v>
      </c>
      <c r="B12" s="89" t="s">
        <v>113</v>
      </c>
      <c r="C12" s="90" t="s">
        <v>113</v>
      </c>
      <c r="D12" s="90" t="s">
        <v>113</v>
      </c>
      <c r="E12" s="90" t="s">
        <v>113</v>
      </c>
      <c r="F12" s="89" t="s">
        <v>113</v>
      </c>
      <c r="G12" s="99"/>
      <c r="H12" s="91" t="s">
        <v>113</v>
      </c>
      <c r="I12" s="92"/>
      <c r="J12" s="93"/>
      <c r="K12" s="92" t="s">
        <v>113</v>
      </c>
      <c r="L12" s="94"/>
      <c r="M12" s="95" t="s">
        <v>113</v>
      </c>
      <c r="N12" s="96" t="s">
        <v>113</v>
      </c>
      <c r="O12" s="96" t="s">
        <v>119</v>
      </c>
      <c r="P12" s="96" t="s">
        <v>124</v>
      </c>
      <c r="Q12" s="96" t="s">
        <v>119</v>
      </c>
      <c r="R12" s="96" t="s">
        <v>124</v>
      </c>
      <c r="S12" s="98" t="s">
        <v>124</v>
      </c>
    </row>
    <row r="13" spans="1:19" s="50" customFormat="1" ht="27.6" x14ac:dyDescent="0.25">
      <c r="A13" s="57" t="s">
        <v>38</v>
      </c>
      <c r="B13" s="66" t="s">
        <v>113</v>
      </c>
      <c r="C13" s="67" t="s">
        <v>113</v>
      </c>
      <c r="D13" s="67"/>
      <c r="E13" s="67" t="s">
        <v>113</v>
      </c>
      <c r="F13" s="66" t="s">
        <v>129</v>
      </c>
      <c r="G13" s="68"/>
      <c r="H13" s="69" t="s">
        <v>113</v>
      </c>
      <c r="I13" s="42" t="s">
        <v>113</v>
      </c>
      <c r="J13" s="40"/>
      <c r="K13" s="42" t="s">
        <v>113</v>
      </c>
      <c r="L13" s="56" t="s">
        <v>113</v>
      </c>
      <c r="M13" s="80" t="s">
        <v>119</v>
      </c>
      <c r="N13" s="81" t="s">
        <v>113</v>
      </c>
      <c r="O13" s="81" t="s">
        <v>113</v>
      </c>
      <c r="P13" s="81" t="s">
        <v>124</v>
      </c>
      <c r="Q13" s="81" t="s">
        <v>113</v>
      </c>
      <c r="R13" s="81" t="s">
        <v>124</v>
      </c>
      <c r="S13" s="83"/>
    </row>
    <row r="14" spans="1:19" s="50" customFormat="1" ht="41.4" x14ac:dyDescent="0.25">
      <c r="A14" s="88" t="s">
        <v>134</v>
      </c>
      <c r="B14" s="89" t="s">
        <v>113</v>
      </c>
      <c r="C14" s="90" t="s">
        <v>113</v>
      </c>
      <c r="D14" s="106"/>
      <c r="E14" s="106"/>
      <c r="F14" s="89" t="s">
        <v>129</v>
      </c>
      <c r="G14" s="99"/>
      <c r="H14" s="107"/>
      <c r="I14" s="92" t="s">
        <v>135</v>
      </c>
      <c r="J14" s="93"/>
      <c r="K14" s="92" t="s">
        <v>113</v>
      </c>
      <c r="L14" s="94"/>
      <c r="M14" s="95" t="s">
        <v>119</v>
      </c>
      <c r="N14" s="96" t="s">
        <v>119</v>
      </c>
      <c r="O14" s="96" t="s">
        <v>119</v>
      </c>
      <c r="P14" s="108" t="s">
        <v>119</v>
      </c>
      <c r="Q14" s="96" t="s">
        <v>119</v>
      </c>
      <c r="R14" s="96" t="s">
        <v>119</v>
      </c>
      <c r="S14" s="105"/>
    </row>
    <row r="15" spans="1:19" s="50" customFormat="1" ht="27.6" x14ac:dyDescent="0.25">
      <c r="A15" s="88" t="s">
        <v>136</v>
      </c>
      <c r="B15" s="89" t="s">
        <v>113</v>
      </c>
      <c r="C15" s="90"/>
      <c r="D15" s="106"/>
      <c r="E15" s="90"/>
      <c r="F15" s="100"/>
      <c r="G15" s="99"/>
      <c r="H15" s="91" t="s">
        <v>113</v>
      </c>
      <c r="I15" s="92" t="s">
        <v>113</v>
      </c>
      <c r="J15" s="93"/>
      <c r="K15" s="92" t="s">
        <v>113</v>
      </c>
      <c r="L15" s="94"/>
      <c r="M15" s="95" t="s">
        <v>119</v>
      </c>
      <c r="N15" s="96" t="s">
        <v>119</v>
      </c>
      <c r="O15" s="96" t="s">
        <v>119</v>
      </c>
      <c r="P15" s="108" t="s">
        <v>119</v>
      </c>
      <c r="Q15" s="96" t="s">
        <v>119</v>
      </c>
      <c r="R15" s="96" t="s">
        <v>119</v>
      </c>
      <c r="S15" s="105"/>
    </row>
    <row r="16" spans="1:19" s="50" customFormat="1" ht="27.6" x14ac:dyDescent="0.25">
      <c r="A16" s="88" t="s">
        <v>39</v>
      </c>
      <c r="B16" s="89"/>
      <c r="C16" s="90" t="s">
        <v>113</v>
      </c>
      <c r="D16" s="106"/>
      <c r="E16" s="90"/>
      <c r="F16" s="89" t="s">
        <v>113</v>
      </c>
      <c r="G16" s="99"/>
      <c r="H16" s="91" t="s">
        <v>113</v>
      </c>
      <c r="I16" s="92" t="s">
        <v>113</v>
      </c>
      <c r="J16" s="93" t="s">
        <v>113</v>
      </c>
      <c r="K16" s="92" t="s">
        <v>113</v>
      </c>
      <c r="L16" s="94"/>
      <c r="M16" s="95" t="s">
        <v>113</v>
      </c>
      <c r="N16" s="96" t="s">
        <v>113</v>
      </c>
      <c r="O16" s="96" t="s">
        <v>119</v>
      </c>
      <c r="P16" s="96" t="s">
        <v>119</v>
      </c>
      <c r="Q16" s="96" t="s">
        <v>119</v>
      </c>
      <c r="R16" s="96" t="s">
        <v>124</v>
      </c>
      <c r="S16" s="98" t="s">
        <v>124</v>
      </c>
    </row>
    <row r="17" spans="1:19" s="50" customFormat="1" ht="27.6" x14ac:dyDescent="0.25">
      <c r="A17" s="88" t="s">
        <v>32</v>
      </c>
      <c r="B17" s="100"/>
      <c r="C17" s="106"/>
      <c r="D17" s="106"/>
      <c r="E17" s="90"/>
      <c r="F17" s="89" t="s">
        <v>113</v>
      </c>
      <c r="G17" s="99"/>
      <c r="H17" s="91" t="s">
        <v>113</v>
      </c>
      <c r="I17" s="92" t="s">
        <v>126</v>
      </c>
      <c r="J17" s="93"/>
      <c r="K17" s="92"/>
      <c r="L17" s="94"/>
      <c r="M17" s="95" t="s">
        <v>126</v>
      </c>
      <c r="N17" s="96" t="s">
        <v>113</v>
      </c>
      <c r="O17" s="96" t="s">
        <v>119</v>
      </c>
      <c r="P17" s="96" t="s">
        <v>130</v>
      </c>
      <c r="Q17" s="96" t="s">
        <v>137</v>
      </c>
      <c r="R17" s="96" t="s">
        <v>124</v>
      </c>
      <c r="S17" s="105"/>
    </row>
    <row r="18" spans="1:19" s="50" customFormat="1" ht="41.4" x14ac:dyDescent="0.25">
      <c r="A18" s="88" t="s">
        <v>29</v>
      </c>
      <c r="B18" s="89" t="s">
        <v>113</v>
      </c>
      <c r="C18" s="90" t="s">
        <v>113</v>
      </c>
      <c r="D18" s="90"/>
      <c r="E18" s="90" t="s">
        <v>113</v>
      </c>
      <c r="F18" s="89" t="s">
        <v>113</v>
      </c>
      <c r="G18" s="99"/>
      <c r="H18" s="91" t="s">
        <v>113</v>
      </c>
      <c r="I18" s="92" t="s">
        <v>123</v>
      </c>
      <c r="J18" s="93"/>
      <c r="K18" s="92"/>
      <c r="L18" s="94"/>
      <c r="M18" s="95" t="s">
        <v>137</v>
      </c>
      <c r="N18" s="96" t="s">
        <v>119</v>
      </c>
      <c r="O18" s="96" t="s">
        <v>119</v>
      </c>
      <c r="P18" s="96" t="s">
        <v>129</v>
      </c>
      <c r="Q18" s="96" t="s">
        <v>113</v>
      </c>
      <c r="R18" s="96" t="s">
        <v>119</v>
      </c>
      <c r="S18" s="105"/>
    </row>
    <row r="19" spans="1:19" s="50" customFormat="1" ht="41.4" x14ac:dyDescent="0.25">
      <c r="A19" s="88" t="s">
        <v>24</v>
      </c>
      <c r="B19" s="89"/>
      <c r="C19" s="90" t="s">
        <v>113</v>
      </c>
      <c r="D19" s="90"/>
      <c r="E19" s="90"/>
      <c r="F19" s="89" t="s">
        <v>113</v>
      </c>
      <c r="G19" s="99"/>
      <c r="H19" s="91" t="s">
        <v>138</v>
      </c>
      <c r="I19" s="92" t="s">
        <v>113</v>
      </c>
      <c r="J19" s="93"/>
      <c r="K19" s="92"/>
      <c r="L19" s="94"/>
      <c r="M19" s="95" t="s">
        <v>113</v>
      </c>
      <c r="N19" s="96" t="s">
        <v>113</v>
      </c>
      <c r="O19" s="96" t="s">
        <v>119</v>
      </c>
      <c r="P19" s="96" t="s">
        <v>113</v>
      </c>
      <c r="Q19" s="96" t="s">
        <v>113</v>
      </c>
      <c r="R19" s="96" t="s">
        <v>119</v>
      </c>
      <c r="S19" s="105"/>
    </row>
    <row r="20" spans="1:19" s="50" customFormat="1" ht="41.4" x14ac:dyDescent="0.25">
      <c r="A20" s="88" t="s">
        <v>28</v>
      </c>
      <c r="B20" s="89"/>
      <c r="C20" s="90" t="s">
        <v>113</v>
      </c>
      <c r="D20" s="106"/>
      <c r="E20" s="90" t="s">
        <v>113</v>
      </c>
      <c r="F20" s="89" t="s">
        <v>139</v>
      </c>
      <c r="G20" s="99"/>
      <c r="H20" s="91" t="s">
        <v>113</v>
      </c>
      <c r="I20" s="92" t="s">
        <v>113</v>
      </c>
      <c r="J20" s="93" t="s">
        <v>113</v>
      </c>
      <c r="K20" s="92" t="s">
        <v>113</v>
      </c>
      <c r="L20" s="94"/>
      <c r="M20" s="95" t="s">
        <v>137</v>
      </c>
      <c r="N20" s="96" t="s">
        <v>113</v>
      </c>
      <c r="O20" s="96" t="s">
        <v>119</v>
      </c>
      <c r="P20" s="96" t="s">
        <v>113</v>
      </c>
      <c r="Q20" s="96" t="s">
        <v>113</v>
      </c>
      <c r="R20" s="96" t="s">
        <v>124</v>
      </c>
      <c r="S20" s="105"/>
    </row>
    <row r="21" spans="1:19" s="50" customFormat="1" ht="41.4" x14ac:dyDescent="0.25">
      <c r="A21" s="88" t="s">
        <v>40</v>
      </c>
      <c r="B21" s="89" t="s">
        <v>112</v>
      </c>
      <c r="C21" s="90" t="s">
        <v>112</v>
      </c>
      <c r="D21" s="90"/>
      <c r="E21" s="90"/>
      <c r="F21" s="89"/>
      <c r="G21" s="99"/>
      <c r="H21" s="91" t="s">
        <v>113</v>
      </c>
      <c r="I21" s="92" t="s">
        <v>135</v>
      </c>
      <c r="J21" s="93" t="s">
        <v>113</v>
      </c>
      <c r="K21" s="92" t="s">
        <v>113</v>
      </c>
      <c r="L21" s="94"/>
      <c r="M21" s="95" t="s">
        <v>112</v>
      </c>
      <c r="N21" s="96" t="s">
        <v>113</v>
      </c>
      <c r="O21" s="96" t="s">
        <v>129</v>
      </c>
      <c r="P21" s="96" t="s">
        <v>112</v>
      </c>
      <c r="Q21" s="96" t="s">
        <v>140</v>
      </c>
      <c r="R21" s="96" t="s">
        <v>131</v>
      </c>
      <c r="S21" s="98" t="s">
        <v>130</v>
      </c>
    </row>
    <row r="22" spans="1:19" s="50" customFormat="1" ht="110.4" x14ac:dyDescent="0.25">
      <c r="A22" s="88" t="s">
        <v>25</v>
      </c>
      <c r="B22" s="100"/>
      <c r="C22" s="106"/>
      <c r="D22" s="90" t="s">
        <v>113</v>
      </c>
      <c r="E22" s="90" t="s">
        <v>113</v>
      </c>
      <c r="F22" s="89" t="s">
        <v>113</v>
      </c>
      <c r="G22" s="99"/>
      <c r="H22" s="91" t="s">
        <v>113</v>
      </c>
      <c r="I22" s="92" t="s">
        <v>141</v>
      </c>
      <c r="J22" s="93"/>
      <c r="K22" s="92"/>
      <c r="L22" s="94"/>
      <c r="M22" s="95" t="s">
        <v>119</v>
      </c>
      <c r="N22" s="96" t="s">
        <v>119</v>
      </c>
      <c r="O22" s="96" t="s">
        <v>119</v>
      </c>
      <c r="P22" s="108" t="s">
        <v>119</v>
      </c>
      <c r="Q22" s="96" t="s">
        <v>119</v>
      </c>
      <c r="R22" s="96" t="s">
        <v>124</v>
      </c>
      <c r="S22" s="98" t="s">
        <v>124</v>
      </c>
    </row>
    <row r="23" spans="1:19" s="50" customFormat="1" ht="27.6" x14ac:dyDescent="0.25">
      <c r="A23" s="88" t="s">
        <v>142</v>
      </c>
      <c r="B23" s="89" t="s">
        <v>112</v>
      </c>
      <c r="C23" s="90" t="s">
        <v>113</v>
      </c>
      <c r="D23" s="90" t="s">
        <v>113</v>
      </c>
      <c r="E23" s="106"/>
      <c r="F23" s="89" t="s">
        <v>113</v>
      </c>
      <c r="G23" s="99"/>
      <c r="H23" s="91" t="s">
        <v>113</v>
      </c>
      <c r="I23" s="92" t="s">
        <v>143</v>
      </c>
      <c r="J23" s="93"/>
      <c r="K23" s="92"/>
      <c r="L23" s="94"/>
      <c r="M23" s="95" t="s">
        <v>126</v>
      </c>
      <c r="N23" s="96" t="s">
        <v>119</v>
      </c>
      <c r="O23" s="96" t="s">
        <v>119</v>
      </c>
      <c r="P23" s="108" t="s">
        <v>119</v>
      </c>
      <c r="Q23" s="96" t="s">
        <v>119</v>
      </c>
      <c r="R23" s="96" t="s">
        <v>119</v>
      </c>
      <c r="S23" s="105"/>
    </row>
    <row r="24" spans="1:19" s="50" customFormat="1" ht="27.6" x14ac:dyDescent="0.25">
      <c r="A24" s="88" t="s">
        <v>144</v>
      </c>
      <c r="B24" s="89"/>
      <c r="C24" s="90"/>
      <c r="D24" s="90" t="s">
        <v>113</v>
      </c>
      <c r="E24" s="90"/>
      <c r="F24" s="89" t="s">
        <v>113</v>
      </c>
      <c r="G24" s="99"/>
      <c r="H24" s="91" t="s">
        <v>113</v>
      </c>
      <c r="I24" s="92" t="s">
        <v>113</v>
      </c>
      <c r="J24" s="93"/>
      <c r="K24" s="92" t="s">
        <v>113</v>
      </c>
      <c r="L24" s="94"/>
      <c r="M24" s="95" t="s">
        <v>113</v>
      </c>
      <c r="N24" s="96" t="s">
        <v>113</v>
      </c>
      <c r="O24" s="96" t="s">
        <v>119</v>
      </c>
      <c r="P24" s="96" t="s">
        <v>113</v>
      </c>
      <c r="Q24" s="96" t="s">
        <v>119</v>
      </c>
      <c r="R24" s="96" t="s">
        <v>124</v>
      </c>
      <c r="S24" s="105"/>
    </row>
    <row r="25" spans="1:19" s="50" customFormat="1" ht="69" x14ac:dyDescent="0.25">
      <c r="A25" s="88" t="s">
        <v>31</v>
      </c>
      <c r="B25" s="89" t="s">
        <v>113</v>
      </c>
      <c r="C25" s="90" t="s">
        <v>113</v>
      </c>
      <c r="D25" s="90" t="s">
        <v>113</v>
      </c>
      <c r="E25" s="90" t="s">
        <v>113</v>
      </c>
      <c r="F25" s="89" t="s">
        <v>113</v>
      </c>
      <c r="G25" s="99"/>
      <c r="H25" s="91" t="s">
        <v>126</v>
      </c>
      <c r="I25" s="92" t="s">
        <v>145</v>
      </c>
      <c r="J25" s="93"/>
      <c r="K25" s="92" t="s">
        <v>113</v>
      </c>
      <c r="L25" s="94"/>
      <c r="M25" s="95" t="s">
        <v>146</v>
      </c>
      <c r="N25" s="96" t="s">
        <v>113</v>
      </c>
      <c r="O25" s="96" t="s">
        <v>119</v>
      </c>
      <c r="P25" s="96" t="s">
        <v>130</v>
      </c>
      <c r="Q25" s="96" t="s">
        <v>147</v>
      </c>
      <c r="R25" s="96" t="s">
        <v>124</v>
      </c>
      <c r="S25" s="98" t="s">
        <v>124</v>
      </c>
    </row>
    <row r="26" spans="1:19" s="50" customFormat="1" ht="27.6" x14ac:dyDescent="0.25">
      <c r="A26" s="57" t="s">
        <v>41</v>
      </c>
      <c r="B26" s="66" t="s">
        <v>113</v>
      </c>
      <c r="C26" s="67" t="s">
        <v>113</v>
      </c>
      <c r="D26" s="67" t="s">
        <v>113</v>
      </c>
      <c r="E26" s="67" t="s">
        <v>113</v>
      </c>
      <c r="F26" s="66" t="s">
        <v>113</v>
      </c>
      <c r="G26" s="67" t="s">
        <v>113</v>
      </c>
      <c r="H26" s="69" t="s">
        <v>113</v>
      </c>
      <c r="I26" s="42" t="s">
        <v>113</v>
      </c>
      <c r="J26" s="40"/>
      <c r="K26" s="42" t="s">
        <v>113</v>
      </c>
      <c r="L26" s="56"/>
      <c r="M26" s="80" t="s">
        <v>113</v>
      </c>
      <c r="N26" s="81" t="s">
        <v>119</v>
      </c>
      <c r="O26" s="81" t="s">
        <v>119</v>
      </c>
      <c r="P26" s="81" t="s">
        <v>124</v>
      </c>
      <c r="Q26" s="81" t="s">
        <v>124</v>
      </c>
      <c r="R26" s="81" t="s">
        <v>131</v>
      </c>
      <c r="S26" s="83"/>
    </row>
    <row r="27" spans="1:19" s="50" customFormat="1" ht="27.6" x14ac:dyDescent="0.25">
      <c r="A27" s="88" t="s">
        <v>148</v>
      </c>
      <c r="B27" s="89"/>
      <c r="C27" s="90" t="s">
        <v>113</v>
      </c>
      <c r="D27" s="90" t="s">
        <v>113</v>
      </c>
      <c r="E27" s="90"/>
      <c r="F27" s="89" t="s">
        <v>113</v>
      </c>
      <c r="G27" s="99"/>
      <c r="H27" s="91" t="s">
        <v>113</v>
      </c>
      <c r="I27" s="101"/>
      <c r="J27" s="93" t="s">
        <v>112</v>
      </c>
      <c r="K27" s="101"/>
      <c r="L27" s="103"/>
      <c r="M27" s="104" t="s">
        <v>119</v>
      </c>
      <c r="N27" s="96" t="s">
        <v>149</v>
      </c>
      <c r="O27" s="96" t="s">
        <v>119</v>
      </c>
      <c r="P27" s="96" t="s">
        <v>124</v>
      </c>
      <c r="Q27" s="96" t="s">
        <v>124</v>
      </c>
      <c r="R27" s="96" t="s">
        <v>124</v>
      </c>
      <c r="S27" s="98" t="s">
        <v>149</v>
      </c>
    </row>
    <row r="28" spans="1:19" s="50" customFormat="1" ht="27.6" x14ac:dyDescent="0.25">
      <c r="A28" s="57" t="s">
        <v>33</v>
      </c>
      <c r="B28" s="66" t="s">
        <v>113</v>
      </c>
      <c r="C28" s="67" t="s">
        <v>113</v>
      </c>
      <c r="D28" s="67" t="s">
        <v>113</v>
      </c>
      <c r="E28" s="67" t="s">
        <v>113</v>
      </c>
      <c r="F28" s="66" t="s">
        <v>113</v>
      </c>
      <c r="G28" s="67" t="s">
        <v>113</v>
      </c>
      <c r="H28" s="69" t="s">
        <v>137</v>
      </c>
      <c r="I28" s="42" t="s">
        <v>113</v>
      </c>
      <c r="J28" s="40" t="s">
        <v>113</v>
      </c>
      <c r="K28" s="42"/>
      <c r="L28" s="56"/>
      <c r="M28" s="80" t="s">
        <v>112</v>
      </c>
      <c r="N28" s="81" t="s">
        <v>113</v>
      </c>
      <c r="O28" s="81" t="s">
        <v>130</v>
      </c>
      <c r="P28" s="84" t="s">
        <v>119</v>
      </c>
      <c r="Q28" s="81" t="s">
        <v>147</v>
      </c>
      <c r="R28" s="81" t="s">
        <v>119</v>
      </c>
      <c r="S28" s="82" t="s">
        <v>117</v>
      </c>
    </row>
    <row r="29" spans="1:19" s="50" customFormat="1" ht="41.4" x14ac:dyDescent="0.25">
      <c r="A29" s="88" t="s">
        <v>150</v>
      </c>
      <c r="B29" s="100"/>
      <c r="C29" s="90" t="s">
        <v>113</v>
      </c>
      <c r="D29" s="106"/>
      <c r="E29" s="90"/>
      <c r="F29" s="100"/>
      <c r="G29" s="99"/>
      <c r="H29" s="91" t="s">
        <v>113</v>
      </c>
      <c r="I29" s="92" t="s">
        <v>123</v>
      </c>
      <c r="J29" s="93"/>
      <c r="K29" s="92"/>
      <c r="L29" s="94"/>
      <c r="M29" s="95" t="s">
        <v>151</v>
      </c>
      <c r="N29" s="96" t="s">
        <v>119</v>
      </c>
      <c r="O29" s="96" t="s">
        <v>119</v>
      </c>
      <c r="P29" s="108" t="s">
        <v>119</v>
      </c>
      <c r="Q29" s="96" t="s">
        <v>119</v>
      </c>
      <c r="R29" s="96" t="s">
        <v>119</v>
      </c>
      <c r="S29" s="105"/>
    </row>
    <row r="30" spans="1:19" s="50" customFormat="1" ht="41.4" x14ac:dyDescent="0.25">
      <c r="A30" s="57" t="s">
        <v>47</v>
      </c>
      <c r="B30" s="66" t="s">
        <v>113</v>
      </c>
      <c r="C30" s="67" t="s">
        <v>113</v>
      </c>
      <c r="D30" s="67"/>
      <c r="E30" s="67"/>
      <c r="F30" s="66" t="s">
        <v>113</v>
      </c>
      <c r="G30" s="67" t="s">
        <v>113</v>
      </c>
      <c r="H30" s="69" t="s">
        <v>113</v>
      </c>
      <c r="I30" s="42" t="s">
        <v>126</v>
      </c>
      <c r="J30" s="40"/>
      <c r="K30" s="42"/>
      <c r="L30" s="56"/>
      <c r="M30" s="80" t="s">
        <v>123</v>
      </c>
      <c r="N30" s="81" t="s">
        <v>119</v>
      </c>
      <c r="O30" s="81" t="s">
        <v>119</v>
      </c>
      <c r="P30" s="81" t="s">
        <v>124</v>
      </c>
      <c r="Q30" s="81" t="s">
        <v>119</v>
      </c>
      <c r="R30" s="81" t="s">
        <v>119</v>
      </c>
      <c r="S30" s="83"/>
    </row>
    <row r="31" spans="1:19" s="50" customFormat="1" ht="27.6" x14ac:dyDescent="0.25">
      <c r="A31" s="88" t="s">
        <v>30</v>
      </c>
      <c r="B31" s="89"/>
      <c r="C31" s="90" t="s">
        <v>113</v>
      </c>
      <c r="D31" s="90" t="s">
        <v>113</v>
      </c>
      <c r="E31" s="90"/>
      <c r="F31" s="89"/>
      <c r="G31" s="99"/>
      <c r="H31" s="91" t="s">
        <v>113</v>
      </c>
      <c r="I31" s="92" t="s">
        <v>126</v>
      </c>
      <c r="J31" s="93"/>
      <c r="K31" s="92"/>
      <c r="L31" s="94"/>
      <c r="M31" s="95" t="s">
        <v>126</v>
      </c>
      <c r="N31" s="96" t="s">
        <v>119</v>
      </c>
      <c r="O31" s="96" t="s">
        <v>119</v>
      </c>
      <c r="P31" s="96" t="s">
        <v>124</v>
      </c>
      <c r="Q31" s="96" t="s">
        <v>119</v>
      </c>
      <c r="R31" s="96" t="s">
        <v>119</v>
      </c>
      <c r="S31" s="105"/>
    </row>
    <row r="32" spans="1:19" s="50" customFormat="1" ht="27.6" x14ac:dyDescent="0.25">
      <c r="A32" s="57" t="s">
        <v>36</v>
      </c>
      <c r="B32" s="66" t="s">
        <v>113</v>
      </c>
      <c r="C32" s="67" t="s">
        <v>113</v>
      </c>
      <c r="D32" s="67" t="s">
        <v>113</v>
      </c>
      <c r="E32" s="67"/>
      <c r="F32" s="66" t="s">
        <v>113</v>
      </c>
      <c r="G32" s="68"/>
      <c r="H32" s="69" t="s">
        <v>113</v>
      </c>
      <c r="I32" s="42" t="s">
        <v>113</v>
      </c>
      <c r="J32" s="40"/>
      <c r="K32" s="42" t="s">
        <v>113</v>
      </c>
      <c r="L32" s="56"/>
      <c r="M32" s="80" t="s">
        <v>113</v>
      </c>
      <c r="N32" s="81" t="s">
        <v>113</v>
      </c>
      <c r="O32" s="81" t="s">
        <v>113</v>
      </c>
      <c r="P32" s="81" t="s">
        <v>124</v>
      </c>
      <c r="Q32" s="81" t="s">
        <v>119</v>
      </c>
      <c r="R32" s="81" t="s">
        <v>119</v>
      </c>
      <c r="S32" s="82" t="s">
        <v>124</v>
      </c>
    </row>
    <row r="33" spans="1:19" s="50" customFormat="1" ht="27.6" x14ac:dyDescent="0.25">
      <c r="A33" s="88" t="s">
        <v>152</v>
      </c>
      <c r="B33" s="89" t="s">
        <v>113</v>
      </c>
      <c r="C33" s="90" t="s">
        <v>113</v>
      </c>
      <c r="D33" s="106"/>
      <c r="E33" s="90"/>
      <c r="F33" s="89" t="s">
        <v>113</v>
      </c>
      <c r="G33" s="99"/>
      <c r="H33" s="91" t="s">
        <v>113</v>
      </c>
      <c r="I33" s="92" t="s">
        <v>113</v>
      </c>
      <c r="J33" s="93"/>
      <c r="K33" s="92"/>
      <c r="L33" s="94"/>
      <c r="M33" s="95" t="s">
        <v>113</v>
      </c>
      <c r="N33" s="96" t="s">
        <v>119</v>
      </c>
      <c r="O33" s="96" t="s">
        <v>119</v>
      </c>
      <c r="P33" s="96" t="s">
        <v>119</v>
      </c>
      <c r="Q33" s="96" t="s">
        <v>119</v>
      </c>
      <c r="R33" s="96" t="s">
        <v>119</v>
      </c>
      <c r="S33" s="105"/>
    </row>
    <row r="34" spans="1:19" s="50" customFormat="1" ht="27.6" x14ac:dyDescent="0.25">
      <c r="A34" s="57" t="s">
        <v>153</v>
      </c>
      <c r="B34" s="66" t="s">
        <v>113</v>
      </c>
      <c r="C34" s="67" t="s">
        <v>113</v>
      </c>
      <c r="D34" s="71"/>
      <c r="E34" s="67" t="s">
        <v>113</v>
      </c>
      <c r="F34" s="66"/>
      <c r="G34" s="68"/>
      <c r="H34" s="69" t="s">
        <v>113</v>
      </c>
      <c r="I34" s="42" t="s">
        <v>113</v>
      </c>
      <c r="J34" s="40"/>
      <c r="K34" s="42" t="s">
        <v>147</v>
      </c>
      <c r="L34" s="56"/>
      <c r="M34" s="80" t="s">
        <v>119</v>
      </c>
      <c r="N34" s="81" t="s">
        <v>147</v>
      </c>
      <c r="O34" s="81" t="s">
        <v>147</v>
      </c>
      <c r="P34" s="84" t="s">
        <v>119</v>
      </c>
      <c r="Q34" s="81" t="s">
        <v>124</v>
      </c>
      <c r="R34" s="81" t="s">
        <v>124</v>
      </c>
      <c r="S34" s="83"/>
    </row>
    <row r="35" spans="1:19" s="50" customFormat="1" ht="55.2" x14ac:dyDescent="0.25">
      <c r="A35" s="88" t="s">
        <v>154</v>
      </c>
      <c r="B35" s="89" t="s">
        <v>155</v>
      </c>
      <c r="C35" s="90" t="s">
        <v>156</v>
      </c>
      <c r="D35" s="90" t="s">
        <v>113</v>
      </c>
      <c r="E35" s="90" t="s">
        <v>113</v>
      </c>
      <c r="F35" s="89" t="s">
        <v>113</v>
      </c>
      <c r="G35" s="99"/>
      <c r="H35" s="91" t="s">
        <v>113</v>
      </c>
      <c r="I35" s="92" t="s">
        <v>113</v>
      </c>
      <c r="J35" s="93"/>
      <c r="K35" s="92" t="s">
        <v>157</v>
      </c>
      <c r="L35" s="94"/>
      <c r="M35" s="95" t="s">
        <v>158</v>
      </c>
      <c r="N35" s="96" t="s">
        <v>147</v>
      </c>
      <c r="O35" s="96" t="s">
        <v>119</v>
      </c>
      <c r="P35" s="96" t="s">
        <v>124</v>
      </c>
      <c r="Q35" s="96" t="s">
        <v>119</v>
      </c>
      <c r="R35" s="96" t="s">
        <v>124</v>
      </c>
      <c r="S35" s="98" t="s">
        <v>124</v>
      </c>
    </row>
    <row r="36" spans="1:19" s="50" customFormat="1" ht="69" x14ac:dyDescent="0.25">
      <c r="A36" s="57" t="s">
        <v>55</v>
      </c>
      <c r="B36" s="66" t="s">
        <v>113</v>
      </c>
      <c r="C36" s="67" t="s">
        <v>113</v>
      </c>
      <c r="D36" s="67" t="s">
        <v>113</v>
      </c>
      <c r="E36" s="67" t="s">
        <v>113</v>
      </c>
      <c r="F36" s="66" t="s">
        <v>159</v>
      </c>
      <c r="G36" s="68"/>
      <c r="H36" s="69" t="s">
        <v>113</v>
      </c>
      <c r="I36" s="42" t="s">
        <v>113</v>
      </c>
      <c r="J36" s="40"/>
      <c r="K36" s="42" t="s">
        <v>113</v>
      </c>
      <c r="L36" s="56" t="s">
        <v>113</v>
      </c>
      <c r="M36" s="80" t="s">
        <v>113</v>
      </c>
      <c r="N36" s="81" t="s">
        <v>147</v>
      </c>
      <c r="O36" s="81" t="s">
        <v>119</v>
      </c>
      <c r="P36" s="81" t="s">
        <v>124</v>
      </c>
      <c r="Q36" s="81" t="s">
        <v>119</v>
      </c>
      <c r="R36" s="81" t="s">
        <v>124</v>
      </c>
      <c r="S36" s="82" t="s">
        <v>149</v>
      </c>
    </row>
    <row r="37" spans="1:19" s="50" customFormat="1" ht="41.4" x14ac:dyDescent="0.25">
      <c r="A37" s="88" t="s">
        <v>37</v>
      </c>
      <c r="B37" s="89" t="s">
        <v>123</v>
      </c>
      <c r="C37" s="90" t="s">
        <v>123</v>
      </c>
      <c r="D37" s="90" t="s">
        <v>123</v>
      </c>
      <c r="E37" s="90"/>
      <c r="F37" s="89" t="s">
        <v>113</v>
      </c>
      <c r="G37" s="99"/>
      <c r="H37" s="91" t="s">
        <v>113</v>
      </c>
      <c r="I37" s="92" t="s">
        <v>113</v>
      </c>
      <c r="J37" s="93" t="s">
        <v>113</v>
      </c>
      <c r="K37" s="92" t="s">
        <v>113</v>
      </c>
      <c r="L37" s="94"/>
      <c r="M37" s="95" t="s">
        <v>126</v>
      </c>
      <c r="N37" s="96" t="s">
        <v>119</v>
      </c>
      <c r="O37" s="96" t="s">
        <v>129</v>
      </c>
      <c r="P37" s="96" t="s">
        <v>119</v>
      </c>
      <c r="Q37" s="96" t="s">
        <v>119</v>
      </c>
      <c r="R37" s="96" t="s">
        <v>124</v>
      </c>
      <c r="S37" s="105"/>
    </row>
    <row r="38" spans="1:19" s="50" customFormat="1" ht="41.4" x14ac:dyDescent="0.25">
      <c r="A38" s="57" t="s">
        <v>160</v>
      </c>
      <c r="B38" s="66"/>
      <c r="C38" s="67"/>
      <c r="D38" s="67" t="s">
        <v>113</v>
      </c>
      <c r="E38" s="67"/>
      <c r="F38" s="66" t="s">
        <v>113</v>
      </c>
      <c r="G38" s="68"/>
      <c r="H38" s="69" t="s">
        <v>161</v>
      </c>
      <c r="I38" s="42" t="s">
        <v>162</v>
      </c>
      <c r="J38" s="40" t="s">
        <v>113</v>
      </c>
      <c r="K38" s="42"/>
      <c r="L38" s="56"/>
      <c r="M38" s="80" t="s">
        <v>113</v>
      </c>
      <c r="N38" s="81" t="s">
        <v>147</v>
      </c>
      <c r="O38" s="81" t="s">
        <v>119</v>
      </c>
      <c r="P38" s="81" t="s">
        <v>119</v>
      </c>
      <c r="Q38" s="81" t="s">
        <v>119</v>
      </c>
      <c r="R38" s="81" t="s">
        <v>124</v>
      </c>
      <c r="S38" s="82" t="s">
        <v>149</v>
      </c>
    </row>
    <row r="39" spans="1:19" s="50" customFormat="1" ht="41.4" x14ac:dyDescent="0.25">
      <c r="A39" s="88" t="s">
        <v>44</v>
      </c>
      <c r="B39" s="89"/>
      <c r="C39" s="90"/>
      <c r="D39" s="90" t="s">
        <v>113</v>
      </c>
      <c r="E39" s="90"/>
      <c r="F39" s="89" t="s">
        <v>113</v>
      </c>
      <c r="G39" s="99"/>
      <c r="H39" s="91" t="s">
        <v>163</v>
      </c>
      <c r="I39" s="92" t="s">
        <v>113</v>
      </c>
      <c r="J39" s="93" t="s">
        <v>113</v>
      </c>
      <c r="K39" s="92" t="s">
        <v>113</v>
      </c>
      <c r="L39" s="94"/>
      <c r="M39" s="95" t="s">
        <v>163</v>
      </c>
      <c r="N39" s="96" t="s">
        <v>113</v>
      </c>
      <c r="O39" s="96" t="s">
        <v>113</v>
      </c>
      <c r="P39" s="96" t="s">
        <v>129</v>
      </c>
      <c r="Q39" s="96" t="s">
        <v>124</v>
      </c>
      <c r="R39" s="96" t="s">
        <v>129</v>
      </c>
      <c r="S39" s="98" t="s">
        <v>124</v>
      </c>
    </row>
    <row r="40" spans="1:19" s="50" customFormat="1" ht="27.6" x14ac:dyDescent="0.25">
      <c r="A40" s="57" t="s">
        <v>45</v>
      </c>
      <c r="B40" s="66"/>
      <c r="C40" s="67" t="s">
        <v>113</v>
      </c>
      <c r="D40" s="71"/>
      <c r="E40" s="67"/>
      <c r="F40" s="70"/>
      <c r="G40" s="68"/>
      <c r="H40" s="69"/>
      <c r="I40" s="41"/>
      <c r="J40" s="47"/>
      <c r="K40" s="42"/>
      <c r="L40" s="56"/>
      <c r="M40" s="80" t="s">
        <v>126</v>
      </c>
      <c r="N40" s="81" t="s">
        <v>119</v>
      </c>
      <c r="O40" s="81" t="s">
        <v>119</v>
      </c>
      <c r="P40" s="84" t="s">
        <v>119</v>
      </c>
      <c r="Q40" s="81" t="s">
        <v>119</v>
      </c>
      <c r="R40" s="81" t="s">
        <v>119</v>
      </c>
      <c r="S40" s="83"/>
    </row>
    <row r="41" spans="1:19" s="50" customFormat="1" ht="27.6" x14ac:dyDescent="0.25">
      <c r="A41" s="88" t="s">
        <v>164</v>
      </c>
      <c r="B41" s="89" t="s">
        <v>113</v>
      </c>
      <c r="C41" s="90" t="s">
        <v>113</v>
      </c>
      <c r="D41" s="90" t="s">
        <v>113</v>
      </c>
      <c r="E41" s="106"/>
      <c r="F41" s="89" t="s">
        <v>113</v>
      </c>
      <c r="G41" s="99"/>
      <c r="H41" s="107"/>
      <c r="I41" s="92"/>
      <c r="J41" s="93"/>
      <c r="K41" s="101" t="s">
        <v>147</v>
      </c>
      <c r="L41" s="103"/>
      <c r="M41" s="104" t="s">
        <v>119</v>
      </c>
      <c r="N41" s="96" t="s">
        <v>119</v>
      </c>
      <c r="O41" s="96" t="s">
        <v>119</v>
      </c>
      <c r="P41" s="96" t="s">
        <v>119</v>
      </c>
      <c r="Q41" s="96" t="s">
        <v>119</v>
      </c>
      <c r="R41" s="96" t="s">
        <v>119</v>
      </c>
      <c r="S41" s="105"/>
    </row>
    <row r="42" spans="1:19" s="50" customFormat="1" ht="27.6" x14ac:dyDescent="0.25">
      <c r="A42" s="57" t="s">
        <v>49</v>
      </c>
      <c r="B42" s="66"/>
      <c r="C42" s="67" t="s">
        <v>113</v>
      </c>
      <c r="D42" s="67" t="s">
        <v>113</v>
      </c>
      <c r="E42" s="67"/>
      <c r="F42" s="66" t="s">
        <v>113</v>
      </c>
      <c r="G42" s="68"/>
      <c r="H42" s="69" t="s">
        <v>113</v>
      </c>
      <c r="I42" s="42" t="s">
        <v>113</v>
      </c>
      <c r="J42" s="40"/>
      <c r="K42" s="42" t="s">
        <v>113</v>
      </c>
      <c r="L42" s="56"/>
      <c r="M42" s="80" t="s">
        <v>113</v>
      </c>
      <c r="N42" s="81" t="s">
        <v>119</v>
      </c>
      <c r="O42" s="81" t="s">
        <v>119</v>
      </c>
      <c r="P42" s="81" t="s">
        <v>124</v>
      </c>
      <c r="Q42" s="81" t="s">
        <v>119</v>
      </c>
      <c r="R42" s="81" t="s">
        <v>119</v>
      </c>
      <c r="S42" s="83"/>
    </row>
    <row r="43" spans="1:19" s="50" customFormat="1" ht="41.4" x14ac:dyDescent="0.25">
      <c r="A43" s="88" t="s">
        <v>51</v>
      </c>
      <c r="B43" s="100"/>
      <c r="C43" s="106"/>
      <c r="D43" s="106"/>
      <c r="E43" s="106"/>
      <c r="F43" s="89" t="s">
        <v>113</v>
      </c>
      <c r="G43" s="99"/>
      <c r="H43" s="91" t="s">
        <v>113</v>
      </c>
      <c r="I43" s="92" t="s">
        <v>113</v>
      </c>
      <c r="J43" s="93"/>
      <c r="K43" s="92"/>
      <c r="L43" s="94"/>
      <c r="M43" s="95" t="s">
        <v>151</v>
      </c>
      <c r="N43" s="96" t="s">
        <v>119</v>
      </c>
      <c r="O43" s="96" t="s">
        <v>119</v>
      </c>
      <c r="P43" s="96" t="s">
        <v>124</v>
      </c>
      <c r="Q43" s="96" t="s">
        <v>119</v>
      </c>
      <c r="R43" s="96" t="s">
        <v>124</v>
      </c>
      <c r="S43" s="105"/>
    </row>
    <row r="44" spans="1:19" s="50" customFormat="1" ht="41.4" x14ac:dyDescent="0.25">
      <c r="A44" s="57" t="s">
        <v>165</v>
      </c>
      <c r="B44" s="66" t="s">
        <v>166</v>
      </c>
      <c r="C44" s="71"/>
      <c r="D44" s="71"/>
      <c r="E44" s="71"/>
      <c r="F44" s="70"/>
      <c r="G44" s="68"/>
      <c r="H44" s="72"/>
      <c r="I44" s="42"/>
      <c r="J44" s="40"/>
      <c r="K44" s="42" t="s">
        <v>113</v>
      </c>
      <c r="L44" s="56"/>
      <c r="M44" s="80" t="s">
        <v>113</v>
      </c>
      <c r="N44" s="81" t="s">
        <v>119</v>
      </c>
      <c r="O44" s="81" t="s">
        <v>119</v>
      </c>
      <c r="P44" s="84" t="s">
        <v>119</v>
      </c>
      <c r="Q44" s="81" t="s">
        <v>119</v>
      </c>
      <c r="R44" s="81" t="s">
        <v>119</v>
      </c>
      <c r="S44" s="83"/>
    </row>
    <row r="45" spans="1:19" s="50" customFormat="1" ht="27.6" x14ac:dyDescent="0.25">
      <c r="A45" s="88" t="s">
        <v>46</v>
      </c>
      <c r="B45" s="89" t="s">
        <v>113</v>
      </c>
      <c r="C45" s="90"/>
      <c r="D45" s="106"/>
      <c r="E45" s="90"/>
      <c r="F45" s="89" t="s">
        <v>112</v>
      </c>
      <c r="G45" s="99"/>
      <c r="H45" s="91" t="s">
        <v>113</v>
      </c>
      <c r="I45" s="92"/>
      <c r="J45" s="93" t="s">
        <v>130</v>
      </c>
      <c r="K45" s="92" t="s">
        <v>126</v>
      </c>
      <c r="L45" s="94"/>
      <c r="M45" s="95" t="s">
        <v>113</v>
      </c>
      <c r="N45" s="96" t="s">
        <v>147</v>
      </c>
      <c r="O45" s="96" t="s">
        <v>119</v>
      </c>
      <c r="P45" s="96" t="s">
        <v>130</v>
      </c>
      <c r="Q45" s="96" t="s">
        <v>124</v>
      </c>
      <c r="R45" s="96" t="s">
        <v>119</v>
      </c>
      <c r="S45" s="105"/>
    </row>
    <row r="46" spans="1:19" s="50" customFormat="1" ht="41.4" x14ac:dyDescent="0.25">
      <c r="A46" s="57" t="s">
        <v>48</v>
      </c>
      <c r="B46" s="66"/>
      <c r="C46" s="67"/>
      <c r="D46" s="67"/>
      <c r="E46" s="67"/>
      <c r="F46" s="66" t="s">
        <v>113</v>
      </c>
      <c r="G46" s="68"/>
      <c r="H46" s="69" t="s">
        <v>113</v>
      </c>
      <c r="I46" s="42" t="s">
        <v>113</v>
      </c>
      <c r="J46" s="40" t="s">
        <v>113</v>
      </c>
      <c r="K46" s="42"/>
      <c r="L46" s="56"/>
      <c r="M46" s="80" t="s">
        <v>119</v>
      </c>
      <c r="N46" s="81" t="s">
        <v>113</v>
      </c>
      <c r="O46" s="81" t="s">
        <v>167</v>
      </c>
      <c r="P46" s="81" t="s">
        <v>130</v>
      </c>
      <c r="Q46" s="81" t="s">
        <v>119</v>
      </c>
      <c r="R46" s="81" t="s">
        <v>119</v>
      </c>
      <c r="S46" s="83"/>
    </row>
    <row r="47" spans="1:19" s="50" customFormat="1" ht="69" x14ac:dyDescent="0.25">
      <c r="A47" s="88" t="s">
        <v>168</v>
      </c>
      <c r="B47" s="89" t="s">
        <v>113</v>
      </c>
      <c r="C47" s="90" t="s">
        <v>113</v>
      </c>
      <c r="D47" s="90"/>
      <c r="E47" s="90"/>
      <c r="F47" s="89" t="s">
        <v>169</v>
      </c>
      <c r="G47" s="99"/>
      <c r="H47" s="91" t="s">
        <v>163</v>
      </c>
      <c r="I47" s="92" t="s">
        <v>170</v>
      </c>
      <c r="J47" s="93"/>
      <c r="K47" s="92" t="s">
        <v>126</v>
      </c>
      <c r="L47" s="94"/>
      <c r="M47" s="95" t="s">
        <v>126</v>
      </c>
      <c r="N47" s="96" t="s">
        <v>113</v>
      </c>
      <c r="O47" s="96" t="s">
        <v>119</v>
      </c>
      <c r="P47" s="96" t="s">
        <v>119</v>
      </c>
      <c r="Q47" s="96" t="s">
        <v>119</v>
      </c>
      <c r="R47" s="96" t="s">
        <v>119</v>
      </c>
      <c r="S47" s="105"/>
    </row>
    <row r="48" spans="1:19" s="50" customFormat="1" ht="41.4" x14ac:dyDescent="0.25">
      <c r="A48" s="57" t="s">
        <v>50</v>
      </c>
      <c r="B48" s="70" t="s">
        <v>130</v>
      </c>
      <c r="C48" s="71" t="s">
        <v>171</v>
      </c>
      <c r="D48" s="71"/>
      <c r="E48" s="67" t="s">
        <v>113</v>
      </c>
      <c r="F48" s="70"/>
      <c r="G48" s="68"/>
      <c r="H48" s="69" t="s">
        <v>130</v>
      </c>
      <c r="I48" s="41"/>
      <c r="J48" s="40" t="s">
        <v>113</v>
      </c>
      <c r="K48" s="42" t="s">
        <v>113</v>
      </c>
      <c r="L48" s="56"/>
      <c r="M48" s="80" t="s">
        <v>119</v>
      </c>
      <c r="N48" s="81" t="s">
        <v>113</v>
      </c>
      <c r="O48" s="81" t="s">
        <v>119</v>
      </c>
      <c r="P48" s="81" t="s">
        <v>124</v>
      </c>
      <c r="Q48" s="81" t="s">
        <v>119</v>
      </c>
      <c r="R48" s="81" t="s">
        <v>119</v>
      </c>
      <c r="S48" s="82" t="s">
        <v>124</v>
      </c>
    </row>
    <row r="49" spans="1:19" s="50" customFormat="1" ht="69" x14ac:dyDescent="0.25">
      <c r="A49" s="88" t="s">
        <v>172</v>
      </c>
      <c r="B49" s="89" t="s">
        <v>113</v>
      </c>
      <c r="C49" s="90" t="s">
        <v>113</v>
      </c>
      <c r="D49" s="90" t="s">
        <v>113</v>
      </c>
      <c r="E49" s="90" t="s">
        <v>113</v>
      </c>
      <c r="F49" s="89" t="s">
        <v>113</v>
      </c>
      <c r="G49" s="90" t="s">
        <v>113</v>
      </c>
      <c r="H49" s="91" t="s">
        <v>113</v>
      </c>
      <c r="I49" s="92" t="s">
        <v>173</v>
      </c>
      <c r="J49" s="93"/>
      <c r="K49" s="92" t="s">
        <v>113</v>
      </c>
      <c r="L49" s="94" t="s">
        <v>113</v>
      </c>
      <c r="M49" s="95" t="s">
        <v>174</v>
      </c>
      <c r="N49" s="96" t="s">
        <v>119</v>
      </c>
      <c r="O49" s="96" t="s">
        <v>129</v>
      </c>
      <c r="P49" s="96" t="s">
        <v>124</v>
      </c>
      <c r="Q49" s="96" t="s">
        <v>124</v>
      </c>
      <c r="R49" s="96" t="s">
        <v>124</v>
      </c>
      <c r="S49" s="98" t="s">
        <v>124</v>
      </c>
    </row>
    <row r="50" spans="1:19" s="50" customFormat="1" ht="41.4" x14ac:dyDescent="0.25">
      <c r="A50" s="58" t="s">
        <v>175</v>
      </c>
      <c r="B50" s="73" t="s">
        <v>138</v>
      </c>
      <c r="C50" s="74" t="s">
        <v>113</v>
      </c>
      <c r="D50" s="74"/>
      <c r="E50" s="74" t="s">
        <v>113</v>
      </c>
      <c r="F50" s="73" t="s">
        <v>113</v>
      </c>
      <c r="G50" s="75"/>
      <c r="H50" s="76" t="s">
        <v>176</v>
      </c>
      <c r="I50" s="59" t="s">
        <v>138</v>
      </c>
      <c r="J50" s="60" t="s">
        <v>130</v>
      </c>
      <c r="K50" s="59" t="s">
        <v>138</v>
      </c>
      <c r="L50" s="61"/>
      <c r="M50" s="85" t="s">
        <v>138</v>
      </c>
      <c r="N50" s="86" t="s">
        <v>177</v>
      </c>
      <c r="O50" s="86" t="s">
        <v>119</v>
      </c>
      <c r="P50" s="86" t="s">
        <v>119</v>
      </c>
      <c r="Q50" s="86" t="s">
        <v>119</v>
      </c>
      <c r="R50" s="86" t="s">
        <v>131</v>
      </c>
      <c r="S50" s="87" t="s">
        <v>124</v>
      </c>
    </row>
    <row r="51" spans="1:19" x14ac:dyDescent="0.25">
      <c r="M51" s="48"/>
      <c r="N51" s="49"/>
      <c r="O51" s="49"/>
      <c r="P51" s="49"/>
      <c r="Q51" s="49"/>
      <c r="R51" s="49"/>
    </row>
    <row r="52" spans="1:19" x14ac:dyDescent="0.25">
      <c r="N52" s="46"/>
      <c r="O52" s="46"/>
      <c r="P52" s="46"/>
      <c r="Q52" s="46"/>
      <c r="R52" s="46"/>
    </row>
    <row r="53" spans="1:19" ht="13.8" x14ac:dyDescent="0.3">
      <c r="A53" s="138" t="s">
        <v>183</v>
      </c>
      <c r="B53" s="138"/>
      <c r="C53" s="138"/>
      <c r="D53" s="138"/>
      <c r="E53" s="138"/>
      <c r="F53" s="138"/>
      <c r="G53" s="138"/>
      <c r="H53" s="138"/>
      <c r="I53" s="138"/>
      <c r="J53" s="138"/>
      <c r="K53" s="138"/>
      <c r="L53" s="43"/>
      <c r="N53" s="46"/>
      <c r="O53" s="46"/>
      <c r="P53" s="46"/>
      <c r="Q53" s="46"/>
      <c r="R53" s="46"/>
    </row>
    <row r="54" spans="1:19" ht="13.8" x14ac:dyDescent="0.3">
      <c r="A54" s="138"/>
      <c r="B54" s="138"/>
      <c r="C54" s="138"/>
      <c r="D54" s="138"/>
      <c r="E54" s="138"/>
      <c r="F54" s="138"/>
      <c r="G54" s="138"/>
      <c r="H54" s="138"/>
      <c r="I54" s="138"/>
      <c r="J54" s="138"/>
      <c r="K54" s="138"/>
      <c r="L54" s="43"/>
      <c r="N54" s="46"/>
      <c r="O54" s="46"/>
      <c r="P54" s="46"/>
      <c r="Q54" s="46"/>
      <c r="R54" s="46"/>
    </row>
    <row r="56" spans="1:19" ht="13.2" customHeight="1" x14ac:dyDescent="0.25">
      <c r="A56" s="138" t="s">
        <v>182</v>
      </c>
      <c r="B56" s="138"/>
      <c r="C56" s="138"/>
      <c r="D56" s="138"/>
      <c r="E56" s="138"/>
      <c r="F56" s="138"/>
      <c r="G56" s="138"/>
      <c r="H56" s="138"/>
      <c r="I56" s="138"/>
      <c r="J56" s="138"/>
      <c r="K56" s="138"/>
    </row>
    <row r="57" spans="1:19" x14ac:dyDescent="0.25">
      <c r="A57" s="138"/>
      <c r="B57" s="138"/>
      <c r="C57" s="138"/>
      <c r="D57" s="138"/>
      <c r="E57" s="138"/>
      <c r="F57" s="138"/>
      <c r="G57" s="138"/>
      <c r="H57" s="138"/>
      <c r="I57" s="138"/>
      <c r="J57" s="138"/>
      <c r="K57" s="138"/>
    </row>
    <row r="58" spans="1:19" ht="13.8" x14ac:dyDescent="0.3">
      <c r="A58" s="43"/>
      <c r="B58" s="43"/>
      <c r="C58" s="43"/>
      <c r="D58" s="43"/>
      <c r="E58" s="43"/>
      <c r="F58" s="43"/>
      <c r="G58" s="43"/>
      <c r="H58" s="43"/>
      <c r="I58" s="43"/>
      <c r="J58" s="43"/>
      <c r="K58" s="43"/>
    </row>
    <row r="59" spans="1:19" x14ac:dyDescent="0.25">
      <c r="A59" s="109" t="s">
        <v>178</v>
      </c>
      <c r="B59" s="110"/>
      <c r="C59" s="110"/>
      <c r="D59" s="110"/>
      <c r="E59" s="110"/>
      <c r="F59" s="110"/>
      <c r="G59" s="110"/>
      <c r="H59" s="110"/>
      <c r="I59" s="110"/>
      <c r="J59" s="110"/>
    </row>
    <row r="60" spans="1:19" x14ac:dyDescent="0.25">
      <c r="A60" s="109"/>
      <c r="B60" s="110"/>
      <c r="C60" s="110"/>
      <c r="D60" s="110"/>
      <c r="E60" s="110"/>
      <c r="F60" s="110"/>
      <c r="G60" s="110"/>
      <c r="H60" s="110"/>
      <c r="I60" s="110"/>
      <c r="J60" s="110"/>
    </row>
    <row r="61" spans="1:19" ht="13.2" customHeight="1" x14ac:dyDescent="0.3">
      <c r="A61" s="114" t="s">
        <v>179</v>
      </c>
      <c r="B61" s="114"/>
      <c r="C61" s="114"/>
      <c r="D61" s="114"/>
      <c r="E61" s="114"/>
      <c r="F61" s="114"/>
      <c r="G61" s="114"/>
      <c r="H61" s="114"/>
      <c r="I61" s="114"/>
      <c r="J61" s="114"/>
      <c r="K61" s="115"/>
    </row>
    <row r="62" spans="1:19" ht="13.8" x14ac:dyDescent="0.3">
      <c r="A62" s="43"/>
      <c r="B62" s="43"/>
      <c r="C62" s="43"/>
      <c r="D62" s="43"/>
      <c r="E62" s="43"/>
      <c r="F62" s="43"/>
      <c r="G62" s="43"/>
      <c r="H62" s="43"/>
      <c r="I62" s="43"/>
      <c r="J62" s="43"/>
    </row>
    <row r="63" spans="1:19" ht="13.2" customHeight="1" x14ac:dyDescent="0.3">
      <c r="A63" s="114" t="s">
        <v>185</v>
      </c>
      <c r="B63" s="114"/>
      <c r="C63" s="114"/>
      <c r="D63" s="114"/>
      <c r="E63" s="114"/>
      <c r="F63" s="114"/>
      <c r="G63" s="114"/>
      <c r="H63" s="114"/>
      <c r="I63" s="114"/>
      <c r="J63" s="114"/>
    </row>
    <row r="64" spans="1:19" ht="13.2" customHeight="1" x14ac:dyDescent="0.3">
      <c r="A64" s="114" t="s">
        <v>184</v>
      </c>
      <c r="B64" s="114"/>
      <c r="C64" s="114"/>
      <c r="D64" s="114"/>
      <c r="E64" s="114"/>
      <c r="F64" s="114"/>
      <c r="G64" s="114"/>
      <c r="H64" s="114"/>
      <c r="I64" s="114"/>
      <c r="J64" s="114"/>
    </row>
    <row r="65" spans="1:10" x14ac:dyDescent="0.25">
      <c r="A65" s="138"/>
      <c r="B65" s="138"/>
      <c r="C65" s="138"/>
      <c r="D65" s="138"/>
      <c r="E65" s="138"/>
      <c r="F65" s="138"/>
      <c r="G65" s="138"/>
      <c r="H65" s="138"/>
      <c r="I65" s="138"/>
      <c r="J65" s="138"/>
    </row>
    <row r="66" spans="1:10" ht="13.2" customHeight="1" x14ac:dyDescent="0.25">
      <c r="A66" s="138" t="s">
        <v>180</v>
      </c>
      <c r="B66" s="138"/>
      <c r="C66" s="138"/>
      <c r="D66" s="138"/>
      <c r="E66" s="138"/>
      <c r="F66" s="138"/>
      <c r="G66" s="138"/>
      <c r="H66" s="138"/>
      <c r="I66" s="138"/>
      <c r="J66" s="138"/>
    </row>
    <row r="67" spans="1:10" x14ac:dyDescent="0.25">
      <c r="A67" s="138"/>
      <c r="B67" s="138"/>
      <c r="C67" s="138"/>
      <c r="D67" s="138"/>
      <c r="E67" s="138"/>
      <c r="F67" s="138"/>
      <c r="G67" s="138"/>
      <c r="H67" s="138"/>
      <c r="I67" s="138"/>
      <c r="J67" s="138"/>
    </row>
    <row r="68" spans="1:10" x14ac:dyDescent="0.25">
      <c r="A68" s="138"/>
      <c r="B68" s="138"/>
      <c r="C68" s="138"/>
      <c r="D68" s="138"/>
      <c r="E68" s="138"/>
      <c r="F68" s="138"/>
      <c r="G68" s="138"/>
      <c r="H68" s="138"/>
      <c r="I68" s="138"/>
      <c r="J68" s="138"/>
    </row>
  </sheetData>
  <mergeCells count="7">
    <mergeCell ref="M3:S3"/>
    <mergeCell ref="A56:K57"/>
    <mergeCell ref="A65:J66"/>
    <mergeCell ref="A67:J68"/>
    <mergeCell ref="A53:K54"/>
    <mergeCell ref="B3:H3"/>
    <mergeCell ref="I3:L3"/>
  </mergeCells>
  <hyperlinks>
    <hyperlink ref="A59"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4C661976-DAF8-42E9-9467-0FF8944DFB8F}">
  <ds:schemaRefs>
    <ds:schemaRef ds:uri="http://purl.org/dc/elements/1.1/"/>
    <ds:schemaRef ds:uri="ca82dde9-3436-4d3d-bddd-d31447390034"/>
    <ds:schemaRef ds:uri="http://www.w3.org/XML/1998/namespace"/>
    <ds:schemaRef ds:uri="http://schemas.microsoft.com/office/2006/metadata/properties"/>
    <ds:schemaRef ds:uri="22a5b7d0-1699-458f-b8e2-4d8247229549"/>
    <ds:schemaRef ds:uri="54c4cd27-f286-408f-9ce0-33c1e0f3ab39"/>
    <ds:schemaRef ds:uri="http://schemas.microsoft.com/sharepoint/v4"/>
    <ds:schemaRef ds:uri="http://schemas.microsoft.com/office/2006/documentManagement/types"/>
    <ds:schemaRef ds:uri="http://schemas.openxmlformats.org/package/2006/metadata/core-properties"/>
    <ds:schemaRef ds:uri="c9f238dd-bb73-4aef-a7a5-d644ad823e52"/>
    <ds:schemaRef ds:uri="http://purl.org/dc/terms/"/>
    <ds:schemaRef ds:uri="http://schemas.microsoft.com/office/infopath/2007/PartnerControls"/>
    <ds:schemaRef ds:uri="c5805097-db0a-42f9-a837-be9035f1f571"/>
    <ds:schemaRef ds:uri="http://purl.org/dc/dcmitype/"/>
  </ds:schemaRefs>
</ds:datastoreItem>
</file>

<file path=customXml/itemProps2.xml><?xml version="1.0" encoding="utf-8"?>
<ds:datastoreItem xmlns:ds="http://schemas.openxmlformats.org/officeDocument/2006/customXml" ds:itemID="{F0DA144D-BB9E-4EAD-AD5D-780A61671BA1}">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D7C25DA8-BEF2-404B-8F3D-5544AA1BA37D}">
  <ds:schemaRefs>
    <ds:schemaRef ds:uri="http://schemas.microsoft.com/sharepoint/v3/contenttype/forms"/>
  </ds:schemaRefs>
</ds:datastoreItem>
</file>

<file path=customXml/itemProps4.xml><?xml version="1.0" encoding="utf-8"?>
<ds:datastoreItem xmlns:ds="http://schemas.openxmlformats.org/officeDocument/2006/customXml" ds:itemID="{C8084BED-6840-4FFB-8FAD-D3CB2B08C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ABCB27B-7160-4AA9-80DE-0F6E56AE180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Figure PH1.1.1</vt:lpstr>
      <vt:lpstr>Figure PH1.1.1b_COVID</vt:lpstr>
      <vt:lpstr>Table PH1.1.1</vt:lpstr>
      <vt:lpstr>Figure PH1.1.2</vt:lpstr>
      <vt:lpstr>Table PH1.1.2</vt:lpstr>
      <vt:lpstr>'Figure PH1.1.1'!Print_Area</vt:lpstr>
      <vt:lpstr>'Figure PH1.1.1b_COVID'!Print_Area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PLOUIN Marissa</cp:lastModifiedBy>
  <cp:lastPrinted>2019-12-16T16:51:43Z</cp:lastPrinted>
  <dcterms:created xsi:type="dcterms:W3CDTF">2016-11-04T14:45:17Z</dcterms:created>
  <dcterms:modified xsi:type="dcterms:W3CDTF">2021-07-15T15:17:26Z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