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in.oecd.org\Homedir4\Vincent_M\Desktop\"/>
    </mc:Choice>
  </mc:AlternateContent>
  <xr:revisionPtr revIDLastSave="0" documentId="8_{EE10223C-AC28-4BCE-9886-F4107EE7BAEE}" xr6:coauthVersionLast="47" xr6:coauthVersionMax="47" xr10:uidLastSave="{00000000-0000-0000-0000-000000000000}"/>
  <bookViews>
    <workbookView xWindow="-110" yWindow="-110" windowWidth="19420" windowHeight="10420" firstSheet="10" activeTab="10" xr2:uid="{00000000-000D-0000-FFFF-FFFF00000000}"/>
  </bookViews>
  <sheets>
    <sheet name="Intro &amp; guide d'utilisation" sheetId="1" r:id="rId1"/>
    <sheet name="Échelle" sheetId="13" r:id="rId2"/>
    <sheet name="Références" sheetId="5" r:id="rId3"/>
    <sheet name="Synthèse &amp; info générales" sheetId="14" r:id="rId4"/>
    <sheet name="Contexte" sheetId="4" r:id="rId5"/>
    <sheet name="Outils diagnostic &amp; indicateurs" sheetId="8" r:id="rId6"/>
    <sheet name="Engagement politique &amp; admin" sheetId="6" r:id="rId7"/>
    <sheet name="Approche scientifique" sheetId="16" r:id="rId8"/>
    <sheet name="Pratiques budgétaires" sheetId="9" r:id="rId9"/>
    <sheet name="Organisation" sheetId="17" r:id="rId10"/>
    <sheet name="Approche des recettes" sheetId="10" r:id="rId11"/>
  </sheets>
  <definedNames>
    <definedName name="_xlnm.Print_Area" localSheetId="1">Échelle!$A$1:$H$16</definedName>
    <definedName name="_xlnm.Print_Area" localSheetId="0">'Intro &amp; guide d''utilisation'!$A$1:$C$30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0" l="1"/>
  <c r="E8" i="10"/>
  <c r="E6" i="16"/>
  <c r="E7" i="16"/>
  <c r="E8" i="16"/>
  <c r="E9" i="16"/>
  <c r="D11" i="16"/>
  <c r="E10" i="17"/>
  <c r="E11" i="9"/>
  <c r="E10" i="8"/>
  <c r="E14" i="9"/>
  <c r="E12" i="17"/>
  <c r="E11" i="17"/>
  <c r="E13" i="9"/>
  <c r="E12" i="9"/>
  <c r="E10" i="9"/>
  <c r="E9" i="9"/>
  <c r="E8" i="9"/>
  <c r="E7" i="9"/>
  <c r="D16" i="9"/>
  <c r="E13" i="4"/>
  <c r="E12" i="4"/>
  <c r="E11" i="4"/>
  <c r="E10" i="4"/>
  <c r="E11" i="6"/>
  <c r="E10" i="6"/>
  <c r="E9" i="17"/>
  <c r="E8" i="17"/>
  <c r="E7" i="17"/>
  <c r="E6" i="17"/>
  <c r="E12" i="8"/>
  <c r="E11" i="8"/>
  <c r="E6" i="9"/>
  <c r="E6" i="8"/>
  <c r="E14" i="4"/>
  <c r="E9" i="4"/>
  <c r="E8" i="4"/>
  <c r="E7" i="4"/>
  <c r="E6" i="4"/>
  <c r="E10" i="10"/>
  <c r="E6" i="10"/>
  <c r="D12" i="10"/>
  <c r="E7" i="10"/>
  <c r="E7" i="8"/>
  <c r="E8" i="8"/>
  <c r="E9" i="8"/>
  <c r="E7" i="6"/>
  <c r="E8" i="6"/>
  <c r="E9" i="6"/>
  <c r="E6" i="6"/>
  <c r="D13" i="6"/>
  <c r="C18" i="14"/>
  <c r="C19" i="14"/>
  <c r="D14" i="17"/>
  <c r="C20" i="14"/>
  <c r="C21" i="14"/>
  <c r="D16" i="4"/>
  <c r="D14" i="8"/>
  <c r="C17" i="14"/>
  <c r="C22" i="14"/>
  <c r="C16" i="14"/>
</calcChain>
</file>

<file path=xl/sharedStrings.xml><?xml version="1.0" encoding="utf-8"?>
<sst xmlns="http://schemas.openxmlformats.org/spreadsheetml/2006/main" count="293" uniqueCount="221">
  <si>
    <t>Outil d'auto-évaluation de la budgétisation verte pour les gouvernements infranationaux</t>
  </si>
  <si>
    <t>CONTEXTE</t>
  </si>
  <si>
    <t>Le Collaboratif de Paris sur la budgétisation verte définit la budgétisation verte comme "l'utilisation des outils de la politique budgétaire pour aider à atteindre les objectifs environnementaux et climatiques" (1). Une définition plus détaillée souligne que la budgétisation verte implique l'adoption d'une approche systématique pour évaluer la cohérence globale du budget d'un gouvernement par rapport à son programme climatique et environnemental, et pour intégrer la prise en compte de l'environnement et du climat dans l'ensemble des domaines politiques, ainsi que dans le processus budgétaire (2).</t>
  </si>
  <si>
    <t>Cet outil d'auto-évaluation a été développé dans le cadre du projet conjoint de l'OCDE et de la Commission européenne (DG Regio) intitulé "Mesurer et améliorer le financement des gouvernements subnationaux pour l'environnement et l'action climatique dans les pays de l'OCDE et de l'UE". Le projet vise à mieux comprendre le rôle financier des régions et des municipalités dans l'action en faveur du climat et de l'environnement en améliorant le suivi, la mesure et la mobilisation des financements des gouvernements subnationaux en faveur du climat. Le projet s'appuie sur une étude pilote publiée en 2018 (3).</t>
  </si>
  <si>
    <r>
      <t>Le projet repose sur trois piliers de travail interdépendants :
•</t>
    </r>
    <r>
      <rPr>
        <b/>
        <sz val="12"/>
        <color theme="1"/>
        <rFont val="Calibri"/>
        <family val="2"/>
        <scheme val="minor"/>
      </rPr>
      <t xml:space="preserve"> Le suivi des dépenses liées au climat</t>
    </r>
    <r>
      <rPr>
        <sz val="12"/>
        <color theme="1"/>
        <rFont val="Calibri"/>
        <family val="2"/>
        <scheme val="minor"/>
      </rPr>
      <t xml:space="preserve"> – ce pilier consiste à effectuer, au niveau macro, le suivi et la mesure des flux financiers publics infranationaux liés au climat, en utilisant des données agrégées, comparables au niveau international, issues de la comptabilité nationale.
• </t>
    </r>
    <r>
      <rPr>
        <b/>
        <sz val="12"/>
        <color theme="1"/>
        <rFont val="Calibri"/>
        <family val="2"/>
        <scheme val="minor"/>
      </rPr>
      <t>Suivi des recettes liées au climat</t>
    </r>
    <r>
      <rPr>
        <sz val="12"/>
        <color theme="1"/>
        <rFont val="Calibri"/>
        <family val="2"/>
        <scheme val="minor"/>
      </rPr>
      <t xml:space="preserve"> – ce pilier complète le suivi des dépenses en fournissant un compendium des sources de recettes publiques liées au climat (subventions, prêts, fonds, contrats, etc.) disponibles pour les gouvernements infranationaux dans les pays de l'OCDE et de l'UE. 
• </t>
    </r>
    <r>
      <rPr>
        <b/>
        <sz val="12"/>
        <color theme="1"/>
        <rFont val="Calibri"/>
        <family val="2"/>
        <scheme val="minor"/>
      </rPr>
      <t xml:space="preserve">Budgétisation verte infranationale </t>
    </r>
    <r>
      <rPr>
        <sz val="12"/>
        <color theme="1"/>
        <rFont val="Calibri"/>
        <family val="2"/>
        <scheme val="minor"/>
      </rPr>
      <t>– ce pilier passe du niveau macro au niveau micro, afin de fournir une analyse plus granulaire des dépenses et recettes climatiques des gouvernements infranationaux en s'appuyant sur des budgets individuels et deux études de cas (une ville et une région).</t>
    </r>
  </si>
  <si>
    <t>COMMENT UTILISER L'OUTIL D'AUTO-ÉVALUATION</t>
  </si>
  <si>
    <t xml:space="preserve">Cet outil d'auto-évaluation a été développé sur la base de deux études de cas sur la budgétisation verte au niveau infranational, et d'un inventaire des pratiques infranationales de la budgétisation verte existantes dans l'OCDE et l'UE. Il est conçu pour être utilisé par toute région ou ville, quelle que soit sa taille, afin d'identifier ses points forts et ses lacunes potentielles, dans la perspective de se lancer dans une pratique de budgétisation verte ou d'améliorer une pratique existante. Cet outil est lié aux Lignes directrices de l'OCDE sur la budgétisation verte au niveau infranational. Plus d'informations sur les lignes directrices sont disponibles ici : </t>
  </si>
  <si>
    <t xml:space="preserve">https://www.oecd.org/fr/regional/budgetisation-verte-infranationale.htm </t>
  </si>
  <si>
    <r>
      <t xml:space="preserve">Cet outil </t>
    </r>
    <r>
      <rPr>
        <u/>
        <sz val="12"/>
        <color theme="1"/>
        <rFont val="Calibri"/>
        <family val="2"/>
        <scheme val="minor"/>
      </rPr>
      <t>ne vise pas</t>
    </r>
    <r>
      <rPr>
        <sz val="12"/>
        <color theme="1"/>
        <rFont val="Calibri"/>
        <family val="2"/>
        <scheme val="minor"/>
      </rPr>
      <t xml:space="preserve"> à établir la certification de "meilleurs pratiques", et n'est pas destiné à être utilisé comme un outil d'évaluation externe. Il ne détermine pas un niveau de performance, mais aide plutôt à démarrer ou à approfondir un processus de mise en œuvre, tout en mettant en évidence les pistes d'amélioration d'une méthodologie existante.</t>
    </r>
  </si>
  <si>
    <t>L'outil doit être utilisé sur une base volontaire pour soutenir des échanges transversaux portant sur les pratiques de budgétisation verte et contribuer à enrichir les stratégies, objectifs, politiques et pratiques en matière d'environnement et de climat, au sein des gouvernements infranationaux et avec leurs parties prenantes externes, privées et publiques. Cet outil a été conçu pour faciliter la mise en œuvre d'une approche de budgétisation verte et ses corollaires en termes de gestion du changement et de coopération horizontale.</t>
  </si>
  <si>
    <t>Une connaissance solide et préalable des pratiques et de l'environnement institutionnel du gouvernement infranational concerné est un pré-requis nécessaire à la réalisation d'une évaluation à l'aide de cet outil.</t>
  </si>
  <si>
    <r>
      <rPr>
        <b/>
        <sz val="12"/>
        <color theme="1"/>
        <rFont val="Calibri"/>
        <family val="2"/>
        <scheme val="minor"/>
      </rPr>
      <t>Références</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Chaque question fait référence à une ou plusieurs pratiques de budgétisation verte observées dans les pays de l'OCDE et de l'UE, lorsqu'une telle pratique a été identifiée.
Il est important de noter que l'évolution constante des pratiques, leur diversité et le grand nombre de gouvernements infranationaux dans l'OCDE et l'UE font que l'inventaire n'est pas exhaustif. Par conséquent, les exemples de budgétisation verte ou de pratiques associées qui sont donnés dans ce rapport pourraient avoir évolué au moment de la publication de ce document.</t>
    </r>
  </si>
  <si>
    <r>
      <rPr>
        <b/>
        <sz val="12"/>
        <color theme="1"/>
        <rFont val="Calibri"/>
        <family val="2"/>
        <scheme val="minor"/>
      </rPr>
      <t>Niveau</t>
    </r>
    <r>
      <rPr>
        <sz val="12"/>
        <color theme="1"/>
        <rFont val="Calibri"/>
        <family val="2"/>
        <scheme val="minor"/>
      </rPr>
      <t xml:space="preserve"> : Pour chacune des sept dimensions de la budgétisation verte évaluées avec cet outil, un gouvernement infranational peut se positionner sur une échelle comprenant quatre niveaux : aucun, faible, modéré et avancé. Des exemples de bonnes pratiques sont donnés pour chaque dimension et chaque niveau afin d'aider l'utilisateur à identifier où il se situe.
Il est aussi possible de cocher la mention non applicable" (N/A). Lorsque l'option N/A est sélectionnée, l'utilisateur doit documenter la raison de ce choix dans la colonne "commentaires".
Le niveau choisi est converti en une valeur numérique afin de calculer un score moyen pour chaque dimension. Lorsqu'un champ est complété par N/A, il n'est pas inclus dans la moyenne. Une synthèse des sept dimensions est présentée dans l'onglet "Synthèse &amp; info générales".</t>
    </r>
  </si>
  <si>
    <r>
      <t>Commentaires</t>
    </r>
    <r>
      <rPr>
        <sz val="12"/>
        <color theme="1"/>
        <rFont val="Calibri"/>
        <family val="2"/>
        <scheme val="minor"/>
      </rPr>
      <t xml:space="preserve"> : Cette section peut être utilisée pour expliquer et commenter la situation générale du gouvernement infranational (utilisateur) ou les réponses apportées, ou encore pour ajouter des informations quantitatives ou qualitatives sur les différents sujets.</t>
    </r>
  </si>
  <si>
    <t>Travaux de l'OCDE sur la budgétisation verte</t>
  </si>
  <si>
    <t>Pour plus d'informations sur les travaux de l'OCDE sur les pratiques infranationales de budgétisation verte, veuillez consulter :</t>
  </si>
  <si>
    <t>Plateforme OCDE de la Finance Climate pour les Gouvernements Infranationaux - budgétisation verte au niveau infranational</t>
  </si>
  <si>
    <t>Paris Collaboratif sur la budgétisation verte</t>
  </si>
  <si>
    <t>Références:</t>
  </si>
  <si>
    <t>(1) OECD (2020), Paris Collaborative on Green Budgeting: OECD Green Budgeting Framework</t>
  </si>
  <si>
    <t>(2) OECD (2020), “Inventory of Building Blocks and Country Practices for Green Budgeting: The OECD Framework for Green Budgeting”</t>
  </si>
  <si>
    <r>
      <t xml:space="preserve">(3) OECD (2018), "Financing climate objectives in cities and regions to deliver sustainable and inclusive growth”, </t>
    </r>
    <r>
      <rPr>
        <i/>
        <sz val="12"/>
        <color theme="1"/>
        <rFont val="Calibri"/>
        <family val="2"/>
        <scheme val="minor"/>
      </rPr>
      <t>OECD Environment Policy Papers</t>
    </r>
    <r>
      <rPr>
        <sz val="12"/>
        <color theme="1"/>
        <rFont val="Calibri"/>
        <family val="2"/>
        <scheme val="minor"/>
      </rPr>
      <t>, No. 17, OECD Publishing, Paris, https://dx.doi.org/10.1787/ee3ce00b-en</t>
    </r>
  </si>
  <si>
    <t>© OCDE, 2022</t>
  </si>
  <si>
    <t>ÉCHELLE</t>
  </si>
  <si>
    <t>Pour rappel</t>
  </si>
  <si>
    <t>Cet outil ne vise pas à certifier certaines pratiques comme de "meilleures pratiques", et n'a pas vocation à être utilisé comme un outil d'évaluation externe. Il ne détermine pas un niveau de performance mais aide plutôt à démarrer ou à approfondir un processus de mise en œuvre, tout en mettant en évidence les pistes d'amélioration d'une méthodologie existante.</t>
  </si>
  <si>
    <t>Échelle</t>
  </si>
  <si>
    <t>Équivalent numérique</t>
  </si>
  <si>
    <t>Avancé</t>
  </si>
  <si>
    <t>Modéré</t>
  </si>
  <si>
    <t>Faible</t>
  </si>
  <si>
    <t>Aucun</t>
  </si>
  <si>
    <t>N/A</t>
  </si>
  <si>
    <t>Un score moyen est calculé pour chaque onglet de l'outil d'auto-évaluation, sur la base de l'équivalent numérique de chaque niveau de l'échelle d'évaluation.</t>
  </si>
  <si>
    <t xml:space="preserve">Lorsqu'un champ est marqué "N/A", il n'est pas inclus dans la moyenne. </t>
  </si>
  <si>
    <t>Toutes les moyennes sont rapportées dans l'onglet "Synthèse &amp; info générales".</t>
  </si>
  <si>
    <t>Initiative</t>
  </si>
  <si>
    <t>Pays</t>
  </si>
  <si>
    <t>Pratique</t>
  </si>
  <si>
    <t>Lien</t>
  </si>
  <si>
    <t xml:space="preserve">Catalogue des subventions favorables et défavorables à l'environnement </t>
  </si>
  <si>
    <t>Italie</t>
  </si>
  <si>
    <t>Le catalogue italien des subventions favorables et défavorables à l'environnement est publié par le ministère italien de l'Environnement, du Territoire et de la Mer, en réponse à une demande du Parlement, dans le cadre d'une initiative gouvernemental plus large sur la réforme fiscale. Le catalogue vise à identifier les domaines d'intervention pour une éventuelle réforme de la fiscalité générale conformément au principe du pollueur-payeur, ainsi qu'à identifier les mesures qui peuvent contribuer à une réforme fiscale environnementale et les domaines pour une éventuelle réduction des dépenses fiscales en général. Le catalogue analyse les subventions par secteur : agriculture, énergie, transport, TVA et autres subventions, en considérant à la fois les dépenses fiscales et les subventions directes.</t>
  </si>
  <si>
    <t>Rapport sur l'impact environnemental et climatique du budget du gouvernement central</t>
  </si>
  <si>
    <t>France</t>
  </si>
  <si>
    <t>Chaque année, le gouvernement français soumet à l'Assemblée nationale un rapport sur l'impact environnemental et climatique de son budget. La première partie du rapport présente l'exercice de budgétisation écologique du gouvernement, dans lequel les impacts environnementaux et climatiques des crédits budgétaires et des dépenses fiscales sont évalués par rapport aux engagements climatiques et environnementaux de la France. La deuxième partie du rapport offre une vue consolidée de tous les financements destinés à la transition écologique, qu'ils soient publics ou privés.
La troisième partie présente une vue d'ensemble des ressources publiques et des mesures fiscales à caractère environnemental, en utilisant une version élargie de la définition internationalement reconnue adoptée par Eurostat et l'OCDE. Cette partie examine également l'impact des taxes sur l'énergie sur les ménages et les entreprises, à l'aide de modèles développés par le CGDD.</t>
  </si>
  <si>
    <t>https://www.google.com/url?sa=t&amp;rct=j&amp;q=&amp;esrc=s&amp;source=web&amp;cd=&amp;ved=2ahUKEwiAu8K6utj6AhXN0oUKHQePDmgQFnoECBQQAQ&amp;url=https%3A%2F%2Fwww.budget.gouv.fr%2Fdocumentation%2Ffile-download%2F14269&amp;usg=AOvVaw0F3S83vYTL2pV00F4xReHj</t>
  </si>
  <si>
    <t>L'inclusion de la budgétisation verte dans le label Cit'ergie</t>
  </si>
  <si>
    <t>Le label Cit'ergie est la version française du Prix européen de l'énergie. Il valide les politiques mises en œuvre par les communes et les organismes de coopération intercommunale pour soutenir la transition verte et l'efficacité énergétique. Ce label permet d'améliorer la mobilisation transversale au sein de l'administration, d'objectiver les résultats obtenus et de mettre en place de nouvelles actions en faveur du climat et de l'environnement avec l'aide des experts de l'ADEME (l'agence publique française dédiée à l'accompagnement des gouvernements dans la mise en œuvre des politiques d'environnement, d'énergie et de développement durable). Le label est également un atout pour accéder aux subventions européennes.</t>
  </si>
  <si>
    <t>https://territoireengagetransitionecologique.ademe.fr/</t>
  </si>
  <si>
    <t>Formation I4CE-Commission européenne sur l'évaluation du budget climatique</t>
  </si>
  <si>
    <t>Union européenne</t>
  </si>
  <si>
    <t xml:space="preserve">Formation sur les évaluations du budget climatique en Europe </t>
  </si>
  <si>
    <t>https://www.i4ce.org/go_project/environmental-budget-europe/</t>
  </si>
  <si>
    <t>La budgétisation verte au niveau infranational en France</t>
  </si>
  <si>
    <t>En France, les premières expériences de budget vert ont été menées dans les villes et les grands syndicats de communes à partir de 2018 environ. Plusieurs départements et régions ont ensuite initié des expériences. Ces gouvernements ont été soutenus par le think tank I4CE pour développer leurs méthodologies de budgétisation verte. À ce jour, au moins quinze collectivités territoriales (de tous types et de toutes tailles) ont lancé des expériences de budgétisation verte.</t>
  </si>
  <si>
    <t>Score global de diversité du CDC</t>
  </si>
  <si>
    <t xml:space="preserve">L'institution française CDC Biodiversité a développé un outil pour permettre aux entreprises et aux institutions financières de mesurer leur empreinte biodiversité : le Global Biodiversity Score (GBS). Une première version de l'outil a été lancée en 2020 et la CDC Biodiversité est en train de l'adapter aux gouvernements infranationaux. 
Le calcul de l'empreinte biodiversité via le GBS™ consiste à établir un lien quantitatif entre l'activité de l'établissement et ses impacts sur la biodiversité. Le calcul du score s'effectue en deux étapes. La première étape consiste à faire le lien entre l'activité économique et les pressions affectant la biodiversité, c'est-à-dire à analyser quantitativement la contribution de l'activité économique de l'institution à ces pressions. La deuxième étape consiste à analyser l'impact de ces pressions sur la biodiversité.
</t>
  </si>
  <si>
    <t>https://www.cdc-biodiversite.fr/le-global-biodiversity-score/</t>
  </si>
  <si>
    <t xml:space="preserve">Groupes de travail méthodologiques I4CE-Régions de France </t>
  </si>
  <si>
    <t>Régions de France a créé un partenariat national avec la Banque des Territoires, l'ADEME, CDC Biodiversité et plusieurs régions françaises intéressées par l'adoption du budget vert (Occitanie, Grand-Est, Île-de-France et Bretagne) pour développer et tester une méthodologie de budget vert. Des ateliers thématiques ont été organisés en 2021 et 2022 pour les régions pilotes, avec le soutien de I4CE, afin de travailler sur le développement des axes d'atténuation et d'adaptation au changement climatique. Début 2022, une méthodologie " biodiversité " était également en cours d'élaboration par CDC Biodiversité en collaboration avec les régions pilotes.</t>
  </si>
  <si>
    <t>Les guides méthodologiques de I4CE</t>
  </si>
  <si>
    <t>En France, le think tank I4CE a publié une série de guides pour une évaluation climatique des budgets municipaux et travaille à son extension pour couvrir également les compétences régionales (sortie prévue au cours du premier semestre 2022). Ces guides fournissent des conseils méthodologiques pour mesurer l'impact climatique (atténuation et adaptation) des budgets locaux. Pour l'instant, les guides ne précisent pas comment créer une relation entre ces évaluations et le suivi des indicateurs environnementaux et climatiques par les municipalités. Cependant, la méthodologie souligne l'importance de veiller à ce qu'une telle connexion soit établie.</t>
  </si>
  <si>
    <t>https://www.i4ce.org/publication/evaluation-climat-des-budgets-des-collectivites-territoriales-guide-methodologique/</t>
  </si>
  <si>
    <t xml:space="preserve">La Convention des maires de l'UE pour le climat et l'énergie </t>
  </si>
  <si>
    <t>Europe</t>
  </si>
  <si>
    <t>La Convention des maires de l'UE pour le climat et l'énergie est un mouvement européen pour l'action locale en matière de climat et d'énergie dans le cadre duquel les membres s'engagent à :
- Fixer des objectifs à moyen et long terme, cohérents avec les objectifs de l'UE, et au moins aussi ambitieux que les objectifs nationaux, avec pour objectif ultime d'atteindre la neutralité climatique d'ici 2050 ;
- Faire participer les citoyens, les entreprises et les gouvernements à tous les niveaux à la mise en œuvre de cette vision et à la transformation des systèmes sociaux et économiques locaux ;
- Agir pour se mettre sur les rails et accélérer la transition, ce qui implique de développer des plans d'action d'atténuation et d'adaptation au changement climatique, tout en restant inclusif ;
- Créer des réseaux avec les maires d'Europe et d'ailleurs.</t>
  </si>
  <si>
    <t>https://www.eumayors.eu/en/</t>
  </si>
  <si>
    <t>C40 Knowledge Hub</t>
  </si>
  <si>
    <t>International</t>
  </si>
  <si>
    <t>Le C40 est un réseau international de grandes villes engagées dans la lutte contre le changement climatique. Il soutient la collaboration entre les villes, aide à partager les connaissances et à mener des actions sur le changement climatique afin d'atteindre les objectifs de l'Accord de Paris au niveau local. Le C40 compte près de 100 membres représentant environ 800 millions d'habitants. Le C40 travaille sur une méthodologie de budgétisation climatique avec ses membres, sur la base de la méthodologie conçue par la ville d'Oslo.
Depuis septembre 2021, le C40 soutient et met en relation un groupe de villes intéressées par l'étude, le développement, la mise en œuvre et l'amélioration de l'utilisation d'un budget climatique ou de mesures fiscales similaires, pour lutter contre les émissions de GES. Dirigées par la ville d'Oslo, les villes pilotes sont Barcelone, Berlin, Los Angeles, Milan, Montréal, Mumbai, Stockholm, Paris, Rio de Janeiro et Tshwane. Ces villes exploreront différentes approches de budgétisation climatique dans leur propre contexte.</t>
  </si>
  <si>
    <t>c40knowledgehub.org</t>
  </si>
  <si>
    <t>L'engagement de haut niveau et la mobilisation transversale de la Bretagne pour son travail d'évaluation du budget climatique</t>
  </si>
  <si>
    <t xml:space="preserve">Le projet d'évaluation du budget climat de la Bretagne a été lancé à la demande du Président de Région, avec le soutien du Vice-Président en charge des Finances, des Ressources Humaines, des Moyens Généraux, des Affaires Européennes et Internationales. Le projet a été lancé lors d'une "université territoriale" qui a réuni un ensemble d'acteurs : une institution de finances publiques (Banque des Territoires), un organisme de formation spécialisé dans l'intégration d'une démarche scientifique dans les processus de décision (IHEST), des collectivités locales, des partenaires économiques, et l'OCDE. Cette " université territoriale " a été l'occasion de promouvoir la budgétisation verte, de faire le point sur les pratiques existantes et sur les enseignements méthodologiques que la Bretagne pouvait tirer des différentes expériences déjà menées en France et à l'international, et enfin d'engager une réflexion sur la méthodologie et la structure organisationnelle à déployer en interne. </t>
  </si>
  <si>
    <t>Le method évaluation socio-environnementale de la municipalité de Clermont-Ferrand</t>
  </si>
  <si>
    <t>La municipalité de Clermont-Ferrand (France) a construit son programme d'investissement pluriannuel 2021-2030 en utilisant un outil d'évaluation socio-climatique qui intègre la méthodologie d'I4CE aux mesures d'impact social. L'outil d'évaluation climatique utilise un arbre de décision inspiré de l'approche méthodologique de I4CE. L'outil social estime la contribution du projet à la réduction des inégalités sociales, à l'inclusion et à la mixité sociale, à l'équilibre territorial et à la participation des usagers et des citoyens. Les résultats de ces deux évaluations sont consolidés et utilisés lors des débats budgétaires pour aider les élus à prendre des décisions éclairées. L'adoption de cette approche a permis aux élus d'être plus conscients de la transversalité des enjeux climatiques et sociaux, et de prendre des décisions d'investissement public mieux informées et raisonnées.</t>
  </si>
  <si>
    <t>https://territoireengagetransitionecologique.ademe.fr/clermont-ferrand-met-en-place-une-evaluation-socio-environnementale-dune-programmation-pluriannuelle-dinvestissement-5-2-1/</t>
  </si>
  <si>
    <t>Les objectifs du budget climat d'Oslo</t>
  </si>
  <si>
    <t>Norvège</t>
  </si>
  <si>
    <t>Le budget climat d'Oslo a été conçu comme un outil destiné à aider la municipalité à atteindre ses objectifs de réduction des émissions de dioxyde de carbone. Il garantit que la municipalité initie et finance des mesures visant à réduire ses émissions de CO2 de périmètre 1 et assume la responsabilité du suivi de ces mesures. Des exercices de suivi sont régulièrement menés pour mesurer les résultats et suivre les progrès accomplis dans la réalisation des objectifs de réduction des émissions de CO2. Le budget climat est révisé chaque année afin d'ajuster le cap si nécessaire. Le document est transparent afin de donner aux décideurs et aux parties prenantes une vision claire des défis et de la manière dont la municipalité hiérarchise ses efforts pour atteindre ses objectifs.</t>
  </si>
  <si>
    <t xml:space="preserve">https://www.klimaoslo.no/collection/oslos-climate-budget-2022/ </t>
  </si>
  <si>
    <t>Plans climatiques municipaux danois - l'initiative DK2020</t>
  </si>
  <si>
    <t>Danemark</t>
  </si>
  <si>
    <t>Le projet "DK2020 Danish Municipalities" a été lancé en 2019 avec 20 municipalités danoises, afin de développer des plans d'action municipaux pour le climat, conformément à l'objectif de neutralité carbone de l'Accord de Paris d'ici 2050. L'initiative a été étendue en 2021 pour inclure presque toutes les municipalités danoises et les cinq régions danoises, grâce à un partenariat avec Danish Municipalities KL (l'association danoise des municipalités). Les plans d'action climatiques finalisés de tous les membres sont attendus pour la mi-2023. 
Dans le cadre du projet DK2020, les municipalités danoises reçoivent l'aide de C40 Cities, de CONCITO (un groupe de réflexion danois sur le climat) et de Realdania (une organisation environnementale à but non lucratif). C40 Cities fournit aux gouvernements infranationaux participants un cadre de planification des actions climatiques et CONCITO fournit une analyse des pratiques existantes parmi les municipalités danoises. Realdania fournit un soutien méthodologique et scientifique. Le partage des meilleures pratiques et des ressources entre les municipalités est un aspect essentiel du projet.</t>
  </si>
  <si>
    <t>https://realdania.dk/projekter/dk2020</t>
  </si>
  <si>
    <t>Le Fonds dédié au budget vert d'Andalousie</t>
  </si>
  <si>
    <t>Espagne</t>
  </si>
  <si>
    <t xml:space="preserve">Dans le cadre de son approche globale de budgétisation verte, le gouvernement d'Andalousie a créé un fonds dédié au budget vert d'un million d'euros, destiné à financer des projets à visée "verte" dans le budget de la région. Les projets proposés doivent se concentrer sur au moins un de plusieurs objectifs verts, incluant notamment la protection de l'environnement, la lutte contre le changement climatique, la durabilité environnementale et/ou l'atténuation des impacts socio-économiques associés à l'atténuation du changement climatique et à l'adaptation à celui-ci. En outre, les propositions doivent également porter sur l'un des trois objectifs de programmation budgétaire, qui consistent à promouvoir les évaluations de l'impact climatique, à favoriser le développement et le suivi des objectifs, des actions et des indicateurs budgétaires, et à promouvoir le renforcement des capacités et la sensibilisation au changement climatique parmi les fonctionnaires, notamment en ce qui concerne la relation entre le changement climatique et le processus budgétaire. </t>
  </si>
  <si>
    <t>https://www.juntadeandalucia.es/organismos/economiahaciendayfondoseuropeos/areas/presupuestos/fondo-presupuesto-verde.html</t>
  </si>
  <si>
    <t>Utilisation de la taxonomie européenne de la finance durable dans la méthodologie d'évaluation climat du budget</t>
  </si>
  <si>
    <t xml:space="preserve">La méthodologie d'évaluation climat du budget développée par I4CE classe les dépenses courantes et les dépenses d'investissement en fonction de leur impact sur l'atténuation et l'adaptation au changement climatique. La méthodologie de classification est alignée sur la Taxonomie européenne des activités durables de la Commission Européenne. Grâce à cet alignement, la définition de l'impact favorable ou défavorable des dépenses sur l'atténuation et l'adaptation au changement climatique est alignée sur les critères définis dans la taxonomie. 
L'utilisation de la taxonomie permet d'éviter les débats techniques et de se concentrer sur les questions opérationnelles. Cela ne signifie pas pour autant que la taxonomie est parfaite ; elle ne couvre jusqu'à présent que les domaines liés au changement climatique et ne prend pas suffisamment en compte les activités de transition. </t>
  </si>
  <si>
    <t>Méthode de comptabilité globale en matière d'écologie et d'écosystèmes (CARE)</t>
  </si>
  <si>
    <t>Europe - France</t>
  </si>
  <si>
    <t>La méthodologie CARE (Comprehensive Accounting method in Respect of Ecology and ecosystem) a été développée dans les années 1990 par Robert Gray, professeur à l'Université de St Andrews (Ecosse), et a été reprise par deux chercheurs français, Jacques Richard et Alexandre Rambaud, depuis le début des années 2010. La comptabilité CARE introduit la notion de triple capital, selon laquelle le capital humain et naturel sont des ressources à préserver, en plus du capital financier. La mise en évidence des dommages subis par les trois types de capital permet de prendre des mesures appropriées pour préserver ces ressources ou éviter les dommages, et de prévoir les coûts de préservation. Cela fait de CARE une comptabilité analytique historique, qui repose sur les mêmes principes que ceux de la comptabilité traditionnelle. Elle reflète une sorte de dette écologique qu'il faut gérer dans le temps afin de garantir une performance environnementale, en plus de la performance financière ou humaine.</t>
  </si>
  <si>
    <t>https://www.la27eregion.fr/transformer-nos-outils-de-mesure-pour-piloter-les-transitions/</t>
  </si>
  <si>
    <t>Aides-Territoires, une start-up publique française pour faciliter la recherche de financement public</t>
  </si>
  <si>
    <t xml:space="preserve">Aides-territoires est un site public français qui permet aux collectivités territoriales et à leurs partenaires locaux (associations, établissements publics, entreprises, agriculteurs) de se renseigner sur les aides financières disponibles auprès du gouvernement français et de l'UE. Un moteur de recherche permet d'accéder aux informations sur les différentes aides et mécanismes financiers et d'ingénierie auxquels les collectivités territoriales peuvent prétendre, les rendant ainsi plus visibles et accessibles. Les aides sont affichées par leurs propres promoteurs et les collectivités locales peuvent mettre en place des alertes pour être informées de l'ajout de nouveaux mécanismes. </t>
  </si>
  <si>
    <t>https://aides-territoires.beta.gouv.fr/</t>
  </si>
  <si>
    <t>La communication d'Oslo sur la méthodologie et les résultats de son budget climat</t>
  </si>
  <si>
    <t>La ville d'Oslo a développé une stratégie de communication active concernant son budget climat. Elle communique avec le public à la fois directement, par le biais des services de la ville, et indirectement, par le biais des initiatives internationales auxquelles elle adhère (comme le C40 Climate Hub).
Des informations complètes et transparentes sont fournies sur la méthodologie (via des guides méthodologiques, des webinaires, etc.) et sur les résultats qui sont intégrés dans la documentation financière de la collectivité.</t>
  </si>
  <si>
    <t>SYNTHÈSE DE L'OUTIL D'AUTO-ÉVALUATION DE LA BUDGÉTISATION VERTE</t>
  </si>
  <si>
    <t>Nom du gouvernement infranational</t>
  </si>
  <si>
    <t>Elected official</t>
  </si>
  <si>
    <t>Population</t>
  </si>
  <si>
    <t>Administrative staff</t>
  </si>
  <si>
    <t xml:space="preserve">Catégorie de gouvernement infranational </t>
  </si>
  <si>
    <t>Elected official &amp; administrative staff</t>
  </si>
  <si>
    <t>Objectif de l'évaluation</t>
  </si>
  <si>
    <t>Other</t>
  </si>
  <si>
    <t>Évaluateur(s)</t>
  </si>
  <si>
    <t>Fonction principale du ou des évaluateurs</t>
  </si>
  <si>
    <t>Poste/titre de l'évaluateur</t>
  </si>
  <si>
    <t>Date de l'évaluation</t>
  </si>
  <si>
    <t>Niveau de maturité</t>
  </si>
  <si>
    <t>Contexte</t>
  </si>
  <si>
    <t>Outils de diagnostic et indicateurs</t>
  </si>
  <si>
    <t>Engagement politique et administratif</t>
  </si>
  <si>
    <t>Pratiques budgétaires</t>
  </si>
  <si>
    <t>Organisation</t>
  </si>
  <si>
    <t>Approche scientifique</t>
  </si>
  <si>
    <t>Approche des recettes</t>
  </si>
  <si>
    <t>Commentaires</t>
  </si>
  <si>
    <t>CONTEXTE NATIONAL ET INFRANATIONAL</t>
  </si>
  <si>
    <t>La politique du gouvernement national en matière de budgétisation verte et l'existence d'autres initiatives de budgétisation verte au niveau local ou régional peuvent créer un contexte favorable pour que les gouvernements infranationaux développent leurs propres pratiques grâce au partage des connaissances et à la mise en commun des méthodologies et des outils. Une analyse du contexte national vise donc à mesurer si l'utilisateur (un gouvernement subnational) bénéficie d'un environnement favorable pour développer ses propres pratiques de budgétisation verte.</t>
  </si>
  <si>
    <t>DOMAINE</t>
  </si>
  <si>
    <t>DES PREUVES DE BONNES PRATIQUES</t>
  </si>
  <si>
    <t>RÉFÉRENCES</t>
  </si>
  <si>
    <t>NIVEAU</t>
  </si>
  <si>
    <t>Average level</t>
  </si>
  <si>
    <t>COMMENTAIRES</t>
  </si>
  <si>
    <t>Disposer d'un modèle national pour les pratiques de budgétisation vertes</t>
  </si>
  <si>
    <r>
      <t xml:space="preserve">Existe-t-il des pratiques de marquage budgétaire climatique et environnemental (ex ante, ex post ou les deux) au niveau national ?
</t>
    </r>
    <r>
      <rPr>
        <b/>
        <sz val="12"/>
        <color rgb="FF000000"/>
        <rFont val="Calibri"/>
        <family val="2"/>
      </rPr>
      <t>N/A</t>
    </r>
    <r>
      <rPr>
        <sz val="12"/>
        <color rgb="FF000000"/>
        <rFont val="Calibri"/>
        <family val="2"/>
      </rPr>
      <t xml:space="preserve">
</t>
    </r>
    <r>
      <rPr>
        <b/>
        <sz val="12"/>
        <color rgb="FF000000"/>
        <rFont val="Calibri"/>
        <family val="2"/>
      </rPr>
      <t>Aucune :</t>
    </r>
    <r>
      <rPr>
        <sz val="12"/>
        <color rgb="FF000000"/>
        <rFont val="Calibri"/>
        <family val="2"/>
      </rPr>
      <t xml:space="preserve"> aucun exercice de marquage n'a jamais été réalisé au niveau national.
</t>
    </r>
    <r>
      <rPr>
        <b/>
        <sz val="12"/>
        <color rgb="FF000000"/>
        <rFont val="Calibri"/>
        <family val="2"/>
      </rPr>
      <t xml:space="preserve">Faible : </t>
    </r>
    <r>
      <rPr>
        <sz val="12"/>
        <color rgb="FF000000"/>
        <rFont val="Calibri"/>
        <family val="2"/>
      </rPr>
      <t xml:space="preserve">un exercice de marquage a été réalisé au niveau national mais n'a pas été renouvelé au cours des deux années précédentes.
</t>
    </r>
    <r>
      <rPr>
        <b/>
        <sz val="12"/>
        <color rgb="FF000000"/>
        <rFont val="Calibri"/>
        <family val="2"/>
      </rPr>
      <t>Modéré :</t>
    </r>
    <r>
      <rPr>
        <sz val="12"/>
        <color rgb="FF000000"/>
        <rFont val="Calibri"/>
        <family val="2"/>
      </rPr>
      <t xml:space="preserve"> un exercice de marquage a été réalisé au niveau national au cours des deux années précédentes.
</t>
    </r>
    <r>
      <rPr>
        <b/>
        <sz val="12"/>
        <color rgb="FF000000"/>
        <rFont val="Calibri"/>
        <family val="2"/>
      </rPr>
      <t>Avancé :</t>
    </r>
    <r>
      <rPr>
        <sz val="12"/>
        <color rgb="FF000000"/>
        <rFont val="Calibri"/>
        <family val="2"/>
      </rPr>
      <t xml:space="preserve"> des exercices de marquage ont été réalisés sur les comptes publics des deux années précédentes.</t>
    </r>
  </si>
  <si>
    <r>
      <t xml:space="preserve">Existe-t-il des budgets carbone au niveau national ?
</t>
    </r>
    <r>
      <rPr>
        <b/>
        <sz val="12"/>
        <color rgb="FF000000"/>
        <rFont val="Calibri"/>
        <family val="2"/>
      </rPr>
      <t>N/A
Aucun :</t>
    </r>
    <r>
      <rPr>
        <sz val="12"/>
        <color rgb="FF000000"/>
        <rFont val="Calibri"/>
        <family val="2"/>
      </rPr>
      <t xml:space="preserve"> aucun budget carbone n'a jamais été produit au niveau national.
</t>
    </r>
    <r>
      <rPr>
        <b/>
        <sz val="12"/>
        <color rgb="FF000000"/>
        <rFont val="Calibri"/>
        <family val="2"/>
      </rPr>
      <t>Faible :</t>
    </r>
    <r>
      <rPr>
        <sz val="12"/>
        <color rgb="FF000000"/>
        <rFont val="Calibri"/>
        <family val="2"/>
      </rPr>
      <t xml:space="preserve"> un budget carbone a été produit au niveau national mais n'a pas été renouvelé au cours des deux dernières années.
</t>
    </r>
    <r>
      <rPr>
        <b/>
        <sz val="12"/>
        <color rgb="FF000000"/>
        <rFont val="Calibri"/>
        <family val="2"/>
      </rPr>
      <t xml:space="preserve">Modéré : </t>
    </r>
    <r>
      <rPr>
        <sz val="12"/>
        <color rgb="FF000000"/>
        <rFont val="Calibri"/>
        <family val="2"/>
      </rPr>
      <t xml:space="preserve">un budget carbone a été produit au niveau national au cours des deux dernières années.
</t>
    </r>
    <r>
      <rPr>
        <b/>
        <sz val="12"/>
        <color rgb="FF000000"/>
        <rFont val="Calibri"/>
        <family val="2"/>
      </rPr>
      <t>Avancé :</t>
    </r>
    <r>
      <rPr>
        <sz val="12"/>
        <color rgb="FF000000"/>
        <rFont val="Calibri"/>
        <family val="2"/>
      </rPr>
      <t xml:space="preserve"> des budgets carbone ont été produits au cours des deux dernières années.</t>
    </r>
  </si>
  <si>
    <r>
      <t xml:space="preserve">Existe-t-il des examens réguliers des </t>
    </r>
    <r>
      <rPr>
        <b/>
        <sz val="12"/>
        <color rgb="FF000000"/>
        <rFont val="Calibri"/>
        <family val="2"/>
      </rPr>
      <t>impôts nuisibles à l'environnement</t>
    </r>
    <r>
      <rPr>
        <sz val="12"/>
        <color rgb="FF000000"/>
        <rFont val="Calibri"/>
        <family val="2"/>
      </rPr>
      <t xml:space="preserve"> au niveau national ?
</t>
    </r>
    <r>
      <rPr>
        <b/>
        <sz val="12"/>
        <color rgb="FF000000"/>
        <rFont val="Calibri"/>
        <family val="2"/>
      </rPr>
      <t>N/A
Aucune :</t>
    </r>
    <r>
      <rPr>
        <sz val="12"/>
        <color rgb="FF000000"/>
        <rFont val="Calibri"/>
        <family val="2"/>
      </rPr>
      <t xml:space="preserve"> aucun examen des taxes nuisibles à l'environnement n'a été réalisé au niveau national.
</t>
    </r>
    <r>
      <rPr>
        <b/>
        <sz val="12"/>
        <color rgb="FF000000"/>
        <rFont val="Calibri"/>
        <family val="2"/>
      </rPr>
      <t xml:space="preserve">Faible </t>
    </r>
    <r>
      <rPr>
        <sz val="12"/>
        <color rgb="FF000000"/>
        <rFont val="Calibri"/>
        <family val="2"/>
      </rPr>
      <t xml:space="preserve">: un examen des taxes nuisibles à l'environnement a été réalisé au niveau national mais aucun plan n'a été adopté pour réduire l'utilisation de ces taxes.
</t>
    </r>
    <r>
      <rPr>
        <b/>
        <sz val="12"/>
        <color rgb="FF000000"/>
        <rFont val="Calibri"/>
        <family val="2"/>
      </rPr>
      <t xml:space="preserve">Modéré </t>
    </r>
    <r>
      <rPr>
        <sz val="12"/>
        <color rgb="FF000000"/>
        <rFont val="Calibri"/>
        <family val="2"/>
      </rPr>
      <t xml:space="preserve">: un examen des taxes nuisibles à l'environnement a été réalisé et un plan pour les réduire est en cours d'élaboration.
</t>
    </r>
    <r>
      <rPr>
        <b/>
        <sz val="12"/>
        <color rgb="FF000000"/>
        <rFont val="Calibri"/>
        <family val="2"/>
      </rPr>
      <t>Avancé</t>
    </r>
    <r>
      <rPr>
        <sz val="12"/>
        <color rgb="FF000000"/>
        <rFont val="Calibri"/>
        <family val="2"/>
      </rPr>
      <t xml:space="preserve"> : un examen des taxes nuisibles à l'environnement a été réalisé et un plan de réduction est en cours.</t>
    </r>
  </si>
  <si>
    <r>
      <t xml:space="preserve">Existe-t-il des examens réguliers des </t>
    </r>
    <r>
      <rPr>
        <b/>
        <sz val="12"/>
        <color rgb="FF000000"/>
        <rFont val="Calibri"/>
        <family val="2"/>
      </rPr>
      <t>subventions favorables ou nuisibles à l'environnement</t>
    </r>
    <r>
      <rPr>
        <sz val="12"/>
        <color rgb="FF000000"/>
        <rFont val="Calibri"/>
        <family val="2"/>
      </rPr>
      <t xml:space="preserve"> au niveau national ?
</t>
    </r>
    <r>
      <rPr>
        <b/>
        <sz val="12"/>
        <color rgb="FF000000"/>
        <rFont val="Calibri"/>
        <family val="2"/>
      </rPr>
      <t>N/A
Aucune :</t>
    </r>
    <r>
      <rPr>
        <sz val="12"/>
        <color rgb="FF000000"/>
        <rFont val="Calibri"/>
        <family val="2"/>
      </rPr>
      <t xml:space="preserve"> aucun examen des subventions néfastes pour l'environnement n'a jamais été réalisé au niveau national.
</t>
    </r>
    <r>
      <rPr>
        <b/>
        <sz val="12"/>
        <color rgb="FF000000"/>
        <rFont val="Calibri"/>
        <family val="2"/>
      </rPr>
      <t xml:space="preserve">Faible : </t>
    </r>
    <r>
      <rPr>
        <sz val="12"/>
        <color rgb="FF000000"/>
        <rFont val="Calibri"/>
        <family val="2"/>
      </rPr>
      <t xml:space="preserve">un examen des subventions néfastes pour l'environnement a été réalisé au niveau national mais aucun plan n'a été adopté pour réduire/limiter les subventions néfastes.
</t>
    </r>
    <r>
      <rPr>
        <b/>
        <sz val="12"/>
        <color rgb="FF000000"/>
        <rFont val="Calibri"/>
        <family val="2"/>
      </rPr>
      <t xml:space="preserve">Modéré : </t>
    </r>
    <r>
      <rPr>
        <sz val="12"/>
        <color rgb="FF000000"/>
        <rFont val="Calibri"/>
        <family val="2"/>
      </rPr>
      <t xml:space="preserve">un examen des subventions nuisibles à l'environnement a été réalisé au niveau national et un plan de réduction/limitation des subventions nuisibles est en cours d'élaboration.
</t>
    </r>
    <r>
      <rPr>
        <b/>
        <sz val="12"/>
        <color rgb="FF000000"/>
        <rFont val="Calibri"/>
        <family val="2"/>
      </rPr>
      <t xml:space="preserve">Avancé : </t>
    </r>
    <r>
      <rPr>
        <sz val="12"/>
        <color rgb="FF000000"/>
        <rFont val="Calibri"/>
        <family val="2"/>
      </rPr>
      <t>un examen des subventions préjudiciables à l'environnement a été réalisé au niveau national et un plan de réduction/limitation des subventions préjudiciables est en cours.</t>
    </r>
  </si>
  <si>
    <t xml:space="preserve">Le catalogue italien des subventions favorables et défavorables à l'environnement </t>
  </si>
  <si>
    <r>
      <t xml:space="preserve">Le gouvernement national </t>
    </r>
    <r>
      <rPr>
        <b/>
        <sz val="12"/>
        <color rgb="FF000000"/>
        <rFont val="Calibri"/>
        <family val="2"/>
      </rPr>
      <t>communique-t-il</t>
    </r>
    <r>
      <rPr>
        <sz val="12"/>
        <color rgb="FF000000"/>
        <rFont val="Calibri"/>
        <family val="2"/>
      </rPr>
      <t xml:space="preserve"> largement sur ses pratiques de budgétisation verte lorsqu'elles existent ? 
</t>
    </r>
    <r>
      <rPr>
        <b/>
        <sz val="12"/>
        <color rgb="FF000000"/>
        <rFont val="Calibri"/>
        <family val="2"/>
      </rPr>
      <t>N/A
Aucune :</t>
    </r>
    <r>
      <rPr>
        <sz val="12"/>
        <color rgb="FF000000"/>
        <rFont val="Calibri"/>
        <family val="2"/>
      </rPr>
      <t xml:space="preserve"> le gouvernement national n'a pas encore communiqué sur ses propres pratiques de budgétisation verte qui viennent de commencer.
</t>
    </r>
    <r>
      <rPr>
        <b/>
        <sz val="12"/>
        <color rgb="FF000000"/>
        <rFont val="Calibri"/>
        <family val="2"/>
      </rPr>
      <t>Faible :</t>
    </r>
    <r>
      <rPr>
        <sz val="12"/>
        <color rgb="FF000000"/>
        <rFont val="Calibri"/>
        <family val="2"/>
      </rPr>
      <t xml:space="preserve"> le gouvernement national ne donne des informations que sur les résultats de ses pratiques de budgétisation verte.
</t>
    </r>
    <r>
      <rPr>
        <b/>
        <sz val="12"/>
        <color rgb="FF000000"/>
        <rFont val="Calibri"/>
        <family val="2"/>
      </rPr>
      <t xml:space="preserve">Modéré : </t>
    </r>
    <r>
      <rPr>
        <sz val="12"/>
        <color rgb="FF000000"/>
        <rFont val="Calibri"/>
        <family val="2"/>
      </rPr>
      <t xml:space="preserve">le gouvernement national communique sur les hypothèses scientifiques climatiques et environnementales, les méthodologies d'évaluation et les résultats ; il n'existe pas de canal d'information facile pour les gouvernements infranationaux qui souhaiteraient initier des échanges supplémentaires.
</t>
    </r>
    <r>
      <rPr>
        <b/>
        <sz val="12"/>
        <color rgb="FF000000"/>
        <rFont val="Calibri"/>
        <family val="2"/>
      </rPr>
      <t xml:space="preserve">Avancé : </t>
    </r>
    <r>
      <rPr>
        <sz val="12"/>
        <color rgb="FF000000"/>
        <rFont val="Calibri"/>
        <family val="2"/>
      </rPr>
      <t>le gouvernement national communique sur les hypothèses scientifiques relatives au climat et à l'environnement, les méthodes et outils d'évaluation et les résultats ; les gouvernements infranationaux intéressés peuvent facilement communiquer avec les services du gouvernement national s'ils ont des questions sur les pratiques ou la base scientifique de la méthodologie adoptée au niveau national. Des données ouvertes sont également disponibles.</t>
    </r>
  </si>
  <si>
    <t>Offrir des incitations aux pratiques de budgétisation écologique</t>
  </si>
  <si>
    <r>
      <t xml:space="preserve">Le gouvernement national fournit-il un </t>
    </r>
    <r>
      <rPr>
        <b/>
        <sz val="12"/>
        <color rgb="FF000000"/>
        <rFont val="Calibri"/>
        <family val="2"/>
      </rPr>
      <t>soutien financier</t>
    </r>
    <r>
      <rPr>
        <sz val="12"/>
        <color rgb="FF000000"/>
        <rFont val="Calibri"/>
        <family val="2"/>
      </rPr>
      <t xml:space="preserve"> afin de promouvoir directement ou indirectement les pratiques de budgétisation verte ?
</t>
    </r>
    <r>
      <rPr>
        <b/>
        <sz val="12"/>
        <color rgb="FF000000"/>
        <rFont val="Calibri"/>
        <family val="2"/>
      </rPr>
      <t>N/A
Aucun :</t>
    </r>
    <r>
      <rPr>
        <sz val="12"/>
        <color rgb="FF000000"/>
        <rFont val="Calibri"/>
        <family val="2"/>
      </rPr>
      <t xml:space="preserve"> aucun soutien financier n'est fourni ou envisagé pour soutenir la budgétisation verte au niveau infranational.
</t>
    </r>
    <r>
      <rPr>
        <b/>
        <sz val="12"/>
        <color rgb="FF000000"/>
        <rFont val="Calibri"/>
        <family val="2"/>
      </rPr>
      <t>Faible :</t>
    </r>
    <r>
      <rPr>
        <sz val="12"/>
        <color rgb="FF000000"/>
        <rFont val="Calibri"/>
        <family val="2"/>
      </rPr>
      <t xml:space="preserve"> le gouvernement national envisage de mettre en place un soutien financier afin de promouvoir les pratiques de budgétisation verte au niveau infranational.
</t>
    </r>
    <r>
      <rPr>
        <b/>
        <sz val="12"/>
        <color rgb="FF000000"/>
        <rFont val="Calibri"/>
        <family val="2"/>
      </rPr>
      <t>Modéré :</t>
    </r>
    <r>
      <rPr>
        <sz val="12"/>
        <color rgb="FF000000"/>
        <rFont val="Calibri"/>
        <family val="2"/>
      </rPr>
      <t xml:space="preserve"> le gouvernement national fournit un soutien technique gratuit mais aucun financement spécifique n'est accordé aux institutions ou projets promouvant la budgétisation verte au niveau infranational (universités, groupes de réflexion, associations, etc.) et/ou aux gouvernements infranationaux eux-mêmes pour la mise en œuvre de la budgétisation verte.  
</t>
    </r>
    <r>
      <rPr>
        <b/>
        <sz val="12"/>
        <color rgb="FF000000"/>
        <rFont val="Calibri"/>
        <family val="2"/>
      </rPr>
      <t>Avancé :</t>
    </r>
    <r>
      <rPr>
        <sz val="12"/>
        <color rgb="FF000000"/>
        <rFont val="Calibri"/>
        <family val="2"/>
      </rPr>
      <t xml:space="preserve"> le gouvernement national fournit un soutien financier ou technique direct aux institutions ou aux projets promouvant la budgétisation verte infranationale (universités, groupes de réflexion, associations, etc.) et/ou aux gouvernements infranationaux directement pour la mise en œuvre de la budgétisation verte.</t>
    </r>
  </si>
  <si>
    <r>
      <t xml:space="preserve">Les labels (certifications) nationaux publics ou privés environnementaux/climatiques/verts destinés aux gouvernements infranationaux encouragent-ils la budgétisation verte en l'incluant dans les critères de leur label ? 
</t>
    </r>
    <r>
      <rPr>
        <b/>
        <sz val="12"/>
        <color rgb="FF000000"/>
        <rFont val="Calibri"/>
        <family val="2"/>
      </rPr>
      <t xml:space="preserve">N/A
Aucun : </t>
    </r>
    <r>
      <rPr>
        <sz val="12"/>
        <color rgb="FF000000"/>
        <rFont val="Calibri"/>
        <family val="2"/>
      </rPr>
      <t xml:space="preserve">Les pratiques de budgétisation verte ne sont pas prises en compte dans les labels nationaux environnementaux/climatiques/verts.
</t>
    </r>
    <r>
      <rPr>
        <b/>
        <sz val="12"/>
        <color rgb="FF000000"/>
        <rFont val="Calibri"/>
        <family val="2"/>
      </rPr>
      <t xml:space="preserve">Faible : </t>
    </r>
    <r>
      <rPr>
        <sz val="12"/>
        <color rgb="FF000000"/>
        <rFont val="Calibri"/>
        <family val="2"/>
      </rPr>
      <t xml:space="preserve">au moins une organisation a annoncé son intention d'analyser les pratiques de budgétisation verte en vue d'une éventuelle intégration dans ses processus d'évaluation des gouvernements infranationaux candidats aux labels environnementaux/climatiques/verts.
</t>
    </r>
    <r>
      <rPr>
        <b/>
        <sz val="12"/>
        <color rgb="FF000000"/>
        <rFont val="Calibri"/>
        <family val="2"/>
      </rPr>
      <t xml:space="preserve">Modéré : </t>
    </r>
    <r>
      <rPr>
        <sz val="12"/>
        <color rgb="FF000000"/>
        <rFont val="Calibri"/>
        <family val="2"/>
      </rPr>
      <t xml:space="preserve">au moins une organisation a déjà intégré la budgétisation verte dans ses processus d'évaluation pour l'obtention de labels environnementaux/climatiques/verts. 
</t>
    </r>
    <r>
      <rPr>
        <b/>
        <sz val="12"/>
        <color rgb="FF000000"/>
        <rFont val="Calibri"/>
        <family val="2"/>
      </rPr>
      <t>Avancé :</t>
    </r>
    <r>
      <rPr>
        <sz val="12"/>
        <color rgb="FF000000"/>
        <rFont val="Calibri"/>
        <family val="2"/>
      </rPr>
      <t xml:space="preserve"> presque tous les processus d'évaluation pour l'obtention de labels environnementaux/climatiques/verts incluent systématiquement une analyse des politiques de budgétisation verte mises en œuvre par un gouvernement infranational. </t>
    </r>
  </si>
  <si>
    <r>
      <t>Les</t>
    </r>
    <r>
      <rPr>
        <b/>
        <sz val="12"/>
        <color rgb="FF000000"/>
        <rFont val="Calibri"/>
        <family val="2"/>
      </rPr>
      <t xml:space="preserve"> outils de comptabilité publique et de budgétisation</t>
    </r>
    <r>
      <rPr>
        <sz val="12"/>
        <color rgb="FF000000"/>
        <rFont val="Calibri"/>
        <family val="2"/>
      </rPr>
      <t xml:space="preserve"> sont-ils adaptés à la budgétisation verte ?
</t>
    </r>
    <r>
      <rPr>
        <b/>
        <sz val="12"/>
        <color rgb="FF000000"/>
        <rFont val="Calibri"/>
        <family val="2"/>
      </rPr>
      <t>N/A
Aucun :</t>
    </r>
    <r>
      <rPr>
        <sz val="12"/>
        <color rgb="FF000000"/>
        <rFont val="Calibri"/>
        <family val="2"/>
      </rPr>
      <t xml:space="preserve"> la granularité de la comptabilité publique et les formats budgétaires ne permettent pas d'identifier facilement les dépenses et les recettes vertes (et nuisibles).
</t>
    </r>
    <r>
      <rPr>
        <b/>
        <sz val="12"/>
        <color rgb="FF000000"/>
        <rFont val="Calibri"/>
        <family val="2"/>
      </rPr>
      <t>Faible :</t>
    </r>
    <r>
      <rPr>
        <sz val="12"/>
        <color rgb="FF000000"/>
        <rFont val="Calibri"/>
        <family val="2"/>
      </rPr>
      <t xml:space="preserve"> la granularité de la comptabilité publique et les formats budgétaires ne permettent pas d'identifier facilement les dépenses et les recettes vertes (et nuisibles) mais le gouvernement central travaille sur des adaptations futures. 
</t>
    </r>
    <r>
      <rPr>
        <b/>
        <sz val="12"/>
        <color rgb="FF000000"/>
        <rFont val="Calibri"/>
        <family val="2"/>
      </rPr>
      <t xml:space="preserve">Modéré </t>
    </r>
    <r>
      <rPr>
        <sz val="12"/>
        <color rgb="FF000000"/>
        <rFont val="Calibri"/>
        <family val="2"/>
      </rPr>
      <t xml:space="preserve">: la granularité de la comptabilité publique et les règles de format budgétaire sont en cours d'adaptation pour aider les gouvernements infranationaux à identifier facilement les dépenses et recettes vertes (et nuisibles), mais les nouveaux systèmes ne sont pas totalement déployés.
</t>
    </r>
    <r>
      <rPr>
        <b/>
        <sz val="12"/>
        <color rgb="FF000000"/>
        <rFont val="Calibri"/>
        <family val="2"/>
      </rPr>
      <t xml:space="preserve">Avancé </t>
    </r>
    <r>
      <rPr>
        <sz val="12"/>
        <color rgb="FF000000"/>
        <rFont val="Calibri"/>
        <family val="2"/>
      </rPr>
      <t>: la granularité de la comptabilité publique et les règles de présentation du budget ont été adaptées pour une meilleure identification et présentation des dépenses et recettes vertes (et nuisibles).</t>
    </r>
  </si>
  <si>
    <t>Pratiquer la budgétisation verte au niveau infranational</t>
  </si>
  <si>
    <r>
      <t xml:space="preserve">Existe-t-il un large </t>
    </r>
    <r>
      <rPr>
        <b/>
        <sz val="12"/>
        <color rgb="FF000000"/>
        <rFont val="Calibri"/>
        <family val="2"/>
      </rPr>
      <t xml:space="preserve">éventail d'expériences infranationales de budgétisation verte </t>
    </r>
    <r>
      <rPr>
        <sz val="12"/>
        <color rgb="FF000000"/>
        <rFont val="Calibri"/>
        <family val="2"/>
      </rPr>
      <t xml:space="preserve">dans votre pays ? </t>
    </r>
    <r>
      <rPr>
        <i/>
        <sz val="12"/>
        <color rgb="FF000000"/>
        <rFont val="Calibri"/>
        <family val="2"/>
      </rPr>
      <t>[Note : les pratiques de budgétisation verte peuvent inclure le marquage du budget climatique et environnemental (ex ante, ex post, les deux), les budgets carbone, les examens réguliers des subventions favorables et nuisibles à l'environnement, et les pratiques de comptabilité environnementale.]</t>
    </r>
    <r>
      <rPr>
        <sz val="12"/>
        <color rgb="FF000000"/>
        <rFont val="Calibri"/>
        <family val="2"/>
      </rPr>
      <t xml:space="preserve">
</t>
    </r>
    <r>
      <rPr>
        <b/>
        <sz val="12"/>
        <color rgb="FF000000"/>
        <rFont val="Calibri"/>
        <family val="2"/>
      </rPr>
      <t>N/A
Aucune :</t>
    </r>
    <r>
      <rPr>
        <sz val="12"/>
        <color rgb="FF000000"/>
        <rFont val="Calibri"/>
        <family val="2"/>
      </rPr>
      <t xml:space="preserve"> aucune administration infranationale ayant une pratique récente de budgétisation verte (au cours des deux années précédentes) n'a été identifiée dans le pays.
</t>
    </r>
    <r>
      <rPr>
        <b/>
        <sz val="12"/>
        <color rgb="FF000000"/>
        <rFont val="Calibri"/>
        <family val="2"/>
      </rPr>
      <t>Faible :</t>
    </r>
    <r>
      <rPr>
        <sz val="12"/>
        <color rgb="FF000000"/>
        <rFont val="Calibri"/>
        <family val="2"/>
      </rPr>
      <t xml:space="preserve"> au plus deux gouvernements infranationaux ayant des pratiques récentes de budgétisation verte (au cours des deux années précédentes) ont été identifiés dans le pays.
</t>
    </r>
    <r>
      <rPr>
        <b/>
        <sz val="12"/>
        <color rgb="FF000000"/>
        <rFont val="Calibri"/>
        <family val="2"/>
      </rPr>
      <t>Modéré :</t>
    </r>
    <r>
      <rPr>
        <sz val="12"/>
        <color rgb="FF000000"/>
        <rFont val="Calibri"/>
        <family val="2"/>
      </rPr>
      <t xml:space="preserve"> Entre trois et dix gouvernements infranationaux ayant des pratiques récentes de budgétisation verte (au cours des deux années précédentes) ont été identifiés dans le pays.
</t>
    </r>
    <r>
      <rPr>
        <b/>
        <sz val="12"/>
        <color rgb="FF000000"/>
        <rFont val="Calibri"/>
        <family val="2"/>
      </rPr>
      <t>Avancé :</t>
    </r>
    <r>
      <rPr>
        <sz val="12"/>
        <color rgb="FF000000"/>
        <rFont val="Calibri"/>
        <family val="2"/>
      </rPr>
      <t xml:space="preserve"> plus de 10 gouvernements infranationaux ayant des pratiques récentes de budgétisation verte (au cours des deux années précédentes) ont été identifiés dans le pays.</t>
    </r>
  </si>
  <si>
    <t>Niveau moyen</t>
  </si>
  <si>
    <t>OUTILS DE DIAGNOSTIC ET INDICATEURS</t>
  </si>
  <si>
    <r>
      <t xml:space="preserve">Les pratiques de budgétisation verte ne peuvent se développer aux niveaux infranationaux sans une vision claire des défis climatiques et environnementaux locaux et sans une stratégie et un plan d'action pour les relever. Un diagnostic transversal de ces défis climatiques et environnementaux, cohérent entre les différents niveaux de gouvernement, est donc une première étape essentielle pour définir des objectifs climatiques et environnementaux spécifiques, évaluer les moyens financiers nécessaires à leur mise en œuvre, et construire des indicateurs de suivi pertinents. 
Les gouvernements nationaux ont un rôle à jouer à cet égard, en calibrant soigneusement les exigences légales et réglementaires afin d'éviter la concurrence entre les gouvernements infranationaux, réduire les charges administratives, et fournir des outils techniques et de diagnostics aux gouvernements infranationaux de petite taille. En outre, ils peuvent également favoriser la diffusion des connaissances scientifiques pertinentes en matière de climat et d'environnement et aider les gouvernements infranationaux à définir des indicateurs de suivi climatique et environnemental. 
Au niveau infranational, la coordination, tant en interne, avec les différents services gouvernementaux, qu'en externe, en incluant toutes les parties prenantes territoriales, est essentielle. Les gouvernements infranationaux de petite taille ou ceux dont les moyens financiers sont limités devraient recevoir l'aide des niveaux supérieurs de gouvernement pour réaliser leur diagnostic climatique et environnemental, afin que chaque gouvernement infranational ait la possibilité de fixer des objectifs verts adaptés à son échelle.
</t>
    </r>
    <r>
      <rPr>
        <b/>
        <sz val="14"/>
        <color theme="4"/>
        <rFont val="Calibri (Corps)"/>
      </rPr>
      <t>Voir la ligne directrice 1 des lignes directrices de l'OCDE sur la budgétisation verte au niveau infranational.</t>
    </r>
  </si>
  <si>
    <t>INDICATEURS DE BONNES PRATIQUES</t>
  </si>
  <si>
    <t>Recevoir un soutien méthodologique du gouvernement national</t>
  </si>
  <si>
    <r>
      <t xml:space="preserve">L'État fournit-il un </t>
    </r>
    <r>
      <rPr>
        <b/>
        <sz val="12"/>
        <color rgb="FF000000"/>
        <rFont val="Calibri"/>
        <family val="2"/>
      </rPr>
      <t xml:space="preserve">appui méthodologique </t>
    </r>
    <r>
      <rPr>
        <sz val="12"/>
        <color rgb="FF000000"/>
        <rFont val="Calibri"/>
        <family val="2"/>
      </rPr>
      <t>aux collectivités territoriales pour définir leur diagnostic climatique et environnemental territorial ?
N/A
Aucun : aucun appui n'est disponible
Faible : un tel soutien est probablement disponible mais le gouvernement infranational n'a pas encore identifié les ressources adéquates.
Modéré : un tel soutien est disponible et le gouvernement infranational est en train de mettre en place une collaboration.
Avancé : un soutien méthodologique est disponible et une collaboration est en place.</t>
    </r>
  </si>
  <si>
    <r>
      <t xml:space="preserve">Des </t>
    </r>
    <r>
      <rPr>
        <b/>
        <sz val="12"/>
        <color rgb="FF000000"/>
        <rFont val="Calibri"/>
        <family val="2"/>
      </rPr>
      <t xml:space="preserve">données climatiques et environnementales territorialisées </t>
    </r>
    <r>
      <rPr>
        <sz val="12"/>
        <color rgb="FF000000"/>
        <rFont val="Calibri"/>
        <family val="2"/>
      </rPr>
      <t>sont-elles facilement disponibles et mises à jour au niveau local ?
N/A
Aucun : aucune information n'est disponible au niveau infranational ou le gouvernement infranational n'a pas connaissance des sources d'information de ces données.
Faible : des informations fragmentées ou dont les mises à jour sont rares sont disponibles au niveau infranational.
Modéré : les informations sont disponibles et mises à jour mais ne couvrent pas tous les paramètres dont aurait besoin le gouvernement infranational.
Avancé : toutes les informations territoriales nécessaires sont disponibles et régulièrement mises à jour.</t>
    </r>
  </si>
  <si>
    <t>Élaboration de diagnostics et de plans infranationaux en matière de climat et d'environnement</t>
  </si>
  <si>
    <r>
      <t xml:space="preserve">La collectivité infranationale produit-elle régulièrement un </t>
    </r>
    <r>
      <rPr>
        <b/>
        <sz val="12"/>
        <color rgb="FF000000"/>
        <rFont val="Calibri"/>
        <family val="2"/>
      </rPr>
      <t xml:space="preserve">diagnostic territorial climatique et/ou environnemental </t>
    </r>
    <r>
      <rPr>
        <sz val="12"/>
        <color rgb="FF000000"/>
        <rFont val="Calibri"/>
        <family val="2"/>
      </rPr>
      <t>assorti d'indicateurs territoriaux quantifiés et adaptés à ses propres enjeux ? 
N/A
Aucun : la collectivité territoriale ne produit pas de diagnostic territorial climatique et/ou environnemental.
Faible : le cadre du diagnostic est en cours d'élaboration.
Modéré : la production d'un diagnostic assorti d'indicateurs territoriaux quantifiés est en cours de développement.
Avancé : il existe un processus interne incluant une méthodologie pour produire le diagnostic et sa mise à jour régulière.</t>
    </r>
  </si>
  <si>
    <r>
      <t xml:space="preserve">Le gouvernement infranational fournit-il un </t>
    </r>
    <r>
      <rPr>
        <b/>
        <sz val="12"/>
        <color rgb="FF000000"/>
        <rFont val="Calibri"/>
        <family val="2"/>
      </rPr>
      <t xml:space="preserve">plan climatique et/ou environnemental territorial </t>
    </r>
    <r>
      <rPr>
        <sz val="12"/>
        <color rgb="FF000000"/>
        <rFont val="Calibri"/>
        <family val="2"/>
      </rPr>
      <t xml:space="preserve">lié au diagnostic ?
N/A 
Aucun : le gouvernement infranational n'a pas de plan climatique ou environnemental.
Faible : le cadre d'un plan climatique ou environnemental est en cours de construction.
Modéré : un plan climatique ou environnemental est en cours de réalisation.
Avancé : un plan a été construit, comprenant des objectifs climatiques et environnementaux quantifiés, une trajectoire et des étapes à atteindre pendant le mandat électoral, des actions à mettre en œuvre pendant le mandat électoral et les financements correspondants, et une identification des responsabilités au sein du gouvernement infranational. </t>
    </r>
  </si>
  <si>
    <t>Coordination avec l'ensemble des parties prenantes</t>
  </si>
  <si>
    <r>
      <t xml:space="preserve">Existe-t-il une </t>
    </r>
    <r>
      <rPr>
        <b/>
        <sz val="12"/>
        <color rgb="FF000000"/>
        <rFont val="Calibri"/>
        <family val="2"/>
      </rPr>
      <t>coordination entre les différents niveaux de gouvernement</t>
    </r>
    <r>
      <rPr>
        <sz val="12"/>
        <color rgb="FF000000"/>
        <rFont val="Calibri"/>
        <family val="2"/>
      </rPr>
      <t xml:space="preserve"> pour réaliser le diagnostic climatique et environnemental et préparer ensuite un plan d'action ?
N/A
Aucun : le gouvernement infranational a réalisé son diagnostic et élaboré son plan d'action sans coordination ni soutien de la part des niveaux supérieurs de gouvernement.
Faible : le travail a commencé avec d'autres niveaux de gouvernement pour identifier les domaines de collaboration possibles dans la réalisation des diagnostics et des plans d'action climatiques et environnementaux.
Modéré : le diagnostic et le plan d'action du gouvernement infranational sont coordonnés avec tous les niveaux de gouvernement, mais certains travaux restent redondants entre les différents niveaux de gouvernement et certaines incohérences dans les politiques peuvent subsister.
Avancé : le diagnostic et le plan d'action du gouvernement infranational sont coordonnés avec tous les niveaux de gouvernement opérant sur son territoire ; ce travail a été mis en commun avec d'autres projets en cours dans ce domaine afin de réduire les coûts et d'éviter les redondances ou les incohérences.</t>
    </r>
  </si>
  <si>
    <r>
      <t xml:space="preserve">Existe-t-il une </t>
    </r>
    <r>
      <rPr>
        <b/>
        <sz val="12"/>
        <color rgb="FF000000"/>
        <rFont val="Calibri"/>
        <family val="2"/>
      </rPr>
      <t>schématisation des principales parties prenantes existantes dans la juridiction</t>
    </r>
    <r>
      <rPr>
        <sz val="12"/>
        <color rgb="FF000000"/>
        <rFont val="Calibri"/>
        <family val="2"/>
      </rPr>
      <t xml:space="preserve"> du gouvernement infranational ?
N/A
Aucun : aucune cartographie des parties prenantes n'a été réalisée par le gouvernement infranational.
Faible : la nécessité de réaliser une telle cartographie a été validée mais le processus n'a pas encore été lancé.
Modérée : une cartographie est en cours de réalisation mais n'est pas encore achevée.
Avancé : une cartographie a été réalisée et les parties prenantes ayant le plus grand rôle dans la réalisation des objectifs climatiques et environnementaux du gouvernement infranational sont identifiées.</t>
    </r>
  </si>
  <si>
    <r>
      <t>Les</t>
    </r>
    <r>
      <rPr>
        <b/>
        <sz val="12"/>
        <color rgb="FF000000"/>
        <rFont val="Calibri"/>
        <family val="2"/>
      </rPr>
      <t xml:space="preserve"> principaux acteurs identifiés </t>
    </r>
    <r>
      <rPr>
        <sz val="12"/>
        <color rgb="FF000000"/>
        <rFont val="Calibri"/>
        <family val="2"/>
      </rPr>
      <t>sont-ils</t>
    </r>
    <r>
      <rPr>
        <b/>
        <sz val="12"/>
        <color rgb="FF000000"/>
        <rFont val="Calibri"/>
        <family val="2"/>
      </rPr>
      <t xml:space="preserve"> impliqués dans la réalisation du diagnostic territorial</t>
    </r>
    <r>
      <rPr>
        <sz val="12"/>
        <color rgb="FF000000"/>
        <rFont val="Calibri"/>
        <family val="2"/>
      </rPr>
      <t>, la définition des indicateurs et le plan d'action ?
N/A
Aucun: les parties prenantes n'ont pas été impliquées dans la réalisation du diagnostic ni dans la définition des objectifs.
Faible : le diagnostic et les plans d'action ont été présentés aux principales parties prenantes mais elles n'ont pas été associées à sa construction.
Modéré : les parties prenantes ont été impliquées dans la réalisation du diagnostic.
Avancé : les parties prenantes ont été impliquées dans la réalisation du diagnostic et la mise en place des objectifs à travers des collaborations continues et une grande transparence sur la méthodologie et les résultats.</t>
    </r>
  </si>
  <si>
    <t>Moyenne</t>
  </si>
  <si>
    <t>ENGAGEMENT POLITIQUE ET ADMINISTRATIF</t>
  </si>
  <si>
    <r>
      <t xml:space="preserve">Une implication politique et administrative forte et de haut niveau, ainsi que des pratiques existantes de budgétisation verte au niveau national sont nécessaire pour lancer un processus de budgétisation verte et envoient un message positif. Les gouvernements nationaux peuvent également sensibiliser le public par le biais de programmes d'information et de formation, en aidant les gouvernements infranationaux à renforcer les capacités des élus et des cadres de haut niveau. Une base solide peut être donnée à ces pratiques en les incluant dans les exigences légales ou réglementaires.
Pour lancer un projet de budgétisation verte, une structure de gouvernance adaptée doit être conçue au niveau infranational. Cette structure de gouvernance doit encourager la coopération transversale et bénéficier de l'engagement du chef politique et administratif du gouvernement. 
</t>
    </r>
    <r>
      <rPr>
        <b/>
        <sz val="12"/>
        <color theme="4"/>
        <rFont val="Calibri (Body)"/>
      </rPr>
      <t xml:space="preserve">Voir la ligne directrice 2 des lignes directrices de l'OCDE sur la budgétisation verte au niveau infranational. </t>
    </r>
  </si>
  <si>
    <t>Participation à des initiatives nationales et internationales</t>
  </si>
  <si>
    <r>
      <t>Votre institution a-t-elle pris part à des initiatives</t>
    </r>
    <r>
      <rPr>
        <b/>
        <sz val="12"/>
        <color rgb="FF000000"/>
        <rFont val="Calibri"/>
        <family val="2"/>
      </rPr>
      <t xml:space="preserve"> internationales</t>
    </r>
    <r>
      <rPr>
        <sz val="12"/>
        <color rgb="FF000000"/>
        <rFont val="Calibri"/>
        <family val="2"/>
      </rPr>
      <t xml:space="preserve"> (convention des maires, C40s, EIT Climate KIC...) visant à promouvoir la budgétisation verte pour les gouvernements nationaux ou infranationaux ?
N/A
Aucune : aucune participation à l'une des initiatives précédentes (ou similaire)
Faible : participation à l'une des initiatives précédentes (ou similaire)
Modérée : participation à plus d'une des initiatives précédentes (ou similaire)
Avancée : participation, en tant que leader actif ou force motrice, à une ou plusieurs des initiatives précédentes. </t>
    </r>
  </si>
  <si>
    <r>
      <t>Votre institution a-t-elle pris part à une initiative</t>
    </r>
    <r>
      <rPr>
        <b/>
        <sz val="12"/>
        <color rgb="FF000000"/>
        <rFont val="Calibri"/>
        <family val="2"/>
      </rPr>
      <t xml:space="preserve"> nationale</t>
    </r>
    <r>
      <rPr>
        <sz val="12"/>
        <color rgb="FF000000"/>
        <rFont val="Calibri"/>
        <family val="2"/>
      </rPr>
      <t xml:space="preserve"> de promotion de la budgétisation verte, que ça soit au sein d'associations infranationales d'élus, d'universités ou de groupes de réflexion par exemple ?
N/A
Aucune : aucune initiative n'a jamais été initiée
Faible : une initiative de plus de trois ans a été lancée mais n'a pas donné lieu à un suivi.
Modérée : le gouvernement infranational participe à une initiative en cours en tant qu'observateur.
Avancé : le gouvernement infranational est un leader actif ou une force motrice dans une initiative en cours.</t>
    </r>
  </si>
  <si>
    <t>Former et informer les élus</t>
  </si>
  <si>
    <r>
      <t xml:space="preserve">Des </t>
    </r>
    <r>
      <rPr>
        <b/>
        <sz val="12"/>
        <color rgb="FF000000"/>
        <rFont val="Calibri"/>
        <family val="2"/>
      </rPr>
      <t xml:space="preserve">sessions d'information et de formation </t>
    </r>
    <r>
      <rPr>
        <sz val="12"/>
        <color rgb="FF000000"/>
        <rFont val="Calibri"/>
        <family val="2"/>
      </rPr>
      <t xml:space="preserve">sur la. budgétisation verte ont-elles été organisées </t>
    </r>
    <r>
      <rPr>
        <b/>
        <sz val="12"/>
        <color rgb="FF000000"/>
        <rFont val="Calibri"/>
        <family val="2"/>
      </rPr>
      <t>pour les élus</t>
    </r>
    <r>
      <rPr>
        <sz val="12"/>
        <color rgb="FF000000"/>
        <rFont val="Calibri"/>
        <family val="2"/>
      </rPr>
      <t xml:space="preserve"> au sein du gouvernement infranational ? 
N/A
Aucune : aucune information ou formation n'a été organisée pour les élus au sein du gouvernement infranational.
Faible : des documents d'information internes sur la budgétisation verte ont été envoyés aux élus. 
Modéré : des documents d'information internes sur la budgétisation verte ont été envoyés aux élus et des présentations ont été faites à l'assemblée délibérante. 
Avancé : des documents d'information internes sur la budgétisation verte ont été envoyés aux élus et des présentations ont été faites à l'assemblée délibérante ; tout ou partie des élus ont suivi des sessions de formation sur la budgétisation verte.</t>
    </r>
  </si>
  <si>
    <t>Former et informer le personnel administratif</t>
  </si>
  <si>
    <r>
      <t xml:space="preserve">Des </t>
    </r>
    <r>
      <rPr>
        <b/>
        <sz val="12"/>
        <color rgb="FF000000"/>
        <rFont val="Calibri"/>
        <family val="2"/>
      </rPr>
      <t xml:space="preserve">sessions d'information et de formation </t>
    </r>
    <r>
      <rPr>
        <sz val="12"/>
        <color rgb="FF000000"/>
        <rFont val="Calibri"/>
        <family val="2"/>
      </rPr>
      <t xml:space="preserve">sur le budget vert ont-elles été organisées </t>
    </r>
    <r>
      <rPr>
        <b/>
        <sz val="12"/>
        <color rgb="FF000000"/>
        <rFont val="Calibri"/>
        <family val="2"/>
      </rPr>
      <t>pour l'administration</t>
    </r>
    <r>
      <rPr>
        <sz val="12"/>
        <color rgb="FF000000"/>
        <rFont val="Calibri"/>
        <family val="2"/>
      </rPr>
      <t xml:space="preserve"> au sein du gouvernement infranational ?
N/A
Aucune : aucune information ou formation n'a été organisée au sein du gouvernement infranational pour le personnel administratif.
Faible : le responsable administratif du projet a envoyé des documents d'information au personnel impliqué dans le processus budgétaire.
Modéré : le responsable administratif du projet a envoyé des documents d'information aux agents impliqués dans le processus budgétaire et a organisé des présentations de l'approche à leur intention.
Avancé : le responsable administratif du projet a envoyé des documents d'information au personnel impliqué dans le processus budgétaire et a organisé des présentations de l'approche pour eux ; des sessions de formation régulières sur la budgétisation verte ont lieu ou sont prévues.</t>
    </r>
  </si>
  <si>
    <t>Valider et positionner le projet</t>
  </si>
  <si>
    <r>
      <t xml:space="preserve">Si un projet de budgétisation verte a été lancé, a-t-il fait </t>
    </r>
    <r>
      <rPr>
        <b/>
        <sz val="12"/>
        <color rgb="FF000000"/>
        <rFont val="Calibri"/>
        <family val="2"/>
      </rPr>
      <t>l'objet d'une validation politique de haut niveau</t>
    </r>
    <r>
      <rPr>
        <sz val="12"/>
        <color rgb="FF000000"/>
        <rFont val="Calibri"/>
        <family val="2"/>
      </rPr>
      <t xml:space="preserve"> ?
N/A
Aucune : il n'y a pas eu de validation formelle du projet par les organes élus ou les fonctionnaires du gouvernement infranational.
Faible : le projet est soutenu par un ou plusieurs élus mais aucune validation formelle ou information de l'assemblée délibérante n'a été organisée.
Modéré : le projet a été formellement validé par une délibération de l'assemblée élue mais il n'existe pas de processus d'information régulière de l'assemblée sur l'avancement des travaux.
Avancé : une validation formelle a été réalisée par une délibération de l'assemblée élue qui est régulièrement informée de l'avancement du projet.</t>
    </r>
  </si>
  <si>
    <r>
      <t xml:space="preserve">Si un projet de budgétisation verte a été lancé, est-il porté par </t>
    </r>
    <r>
      <rPr>
        <b/>
        <sz val="12"/>
        <color rgb="FF000000"/>
        <rFont val="Calibri"/>
        <family val="2"/>
      </rPr>
      <t>un leadership politique et administratif fort</t>
    </r>
    <r>
      <rPr>
        <sz val="12"/>
        <color rgb="FF000000"/>
        <rFont val="Calibri"/>
        <family val="2"/>
      </rPr>
      <t xml:space="preserve"> ?
N/A
Aucun : le projet de budget vert reste une initiative isolée, sans implication de haut niveau de la part de l'assemblée délibérante ou de l'administration.
Faible : un élu suit le projet mais le niveau de la gestion administrative du projet ne permet pas la mise en œuvre d'un projet transversal.
Modéré : le budget vert est soutenu à un haut niveau politique représentant à la fois les finances et l'environnement, mais l'organisation administrative doit être finalisée pour permettre la mise en œuvre d'un projet transversal.
Avancé : du côté des élus, le processus de budgétisation verte est soutenu par le chef de l'exécutif et sa mise en œuvre est sous l'autorité des élus en charge des finances et de l'environnement ; les responsables administratifs de haut niveau, y compris la direction générale et les gestionnaires en charge des finances et de l'environnement, sont responsables de la mise en œuvre opérationnelle.</t>
    </r>
  </si>
  <si>
    <t>L'engagement de haut niveau et l'organisation transversale de la Bretagne pour son évaluation du budget climatique</t>
  </si>
  <si>
    <t>APPROCHE SCIENTIFIQUE</t>
  </si>
  <si>
    <r>
      <t xml:space="preserve">En matière de climat et d'environnement, le processus de prise de décision politique ne repose pas toujours sur des hypothèses, des méthodologies d'évaluation ou des outils scientifiques largement partagés. Les gouvernements nationaux et les institutions internationales peuvent contribuer à créer une culture scientifique commune en développant ou en transposant des taxonomies vertes et de transition, et en favorisant leur usage à travers les labels nationaux ou les politiques publiques (subventions, marchés publics). Elles peuvent également encourager le développement de réseaux d'experts et de chercheurs sur les questions climatiques et environnementales. 
Au niveau infranational, la formation professionnelle et le renforcement des capacités sont nécessaires pour améliorer les méthodologies d'évaluation des projets et des dépenses, et pour apprendre à intégrer le climat et l'environnement dans le processus décisionnel. Lorsque des pratiques de budgétisation verte sont déjà en place, le partage des méthodologies et des méthodes scientifiques qui les sous-tendent est essentiel pour approfondir et diffuser les pratiques, et associer toutes les parties prenantes.
</t>
    </r>
    <r>
      <rPr>
        <b/>
        <sz val="12"/>
        <color theme="4"/>
        <rFont val="Calibri (Body)"/>
      </rPr>
      <t>Voir la ligne directrice 3 des lignes directrices de l'OCDE sur la budgétisation verte au niveau infranational.</t>
    </r>
  </si>
  <si>
    <t>Développer et partager les connaissances scientifiques</t>
  </si>
  <si>
    <r>
      <t xml:space="preserve">Les </t>
    </r>
    <r>
      <rPr>
        <b/>
        <sz val="12"/>
        <color rgb="FF000000"/>
        <rFont val="Calibri"/>
        <family val="2"/>
      </rPr>
      <t>évaluations des dépenses et des projets basées sur le critère vert</t>
    </r>
    <r>
      <rPr>
        <sz val="12"/>
        <color rgb="FF000000"/>
        <rFont val="Calibri"/>
        <family val="2"/>
      </rPr>
      <t xml:space="preserve"> (y compris l'utilisation de taxonomies vertes ou transitoires) sont-elles </t>
    </r>
    <r>
      <rPr>
        <b/>
        <sz val="12"/>
        <color rgb="FF000000"/>
        <rFont val="Calibri"/>
        <family val="2"/>
      </rPr>
      <t xml:space="preserve">intégrées dans les plans de formation du personnel </t>
    </r>
    <r>
      <rPr>
        <sz val="12"/>
        <color rgb="FF000000"/>
        <rFont val="Calibri"/>
        <family val="2"/>
      </rPr>
      <t>du gouvernement infranational ?
N/A
Aucune : le personnel n'est généralement pas formé aux techniques d'évaluation climatique et environnementale des projets et des dépenses, et le gouvernement infranational ne dispose pas des moyens nécessaires pour mettre en place une telle formation.
Faible : le personnel est peu formé aux techniques d'évaluation climatique et environnementale des projets et des dépenses, mais le sujet est à l'étude et des conseils externes peuvent être sollicités si nécessaire.
Modérée : l'évaluation climatique et environnementale des dépenses et des projets a été récemment intégrée dans la formation du personnel de l'administration infranationale et certains agents ont déjà reçu cette formation. 
Avancé : l'évaluation climatique et environnementale des projets et des dépenses est intégrée dans les plans de formation annuels du gouvernement infranational et l'ensemble du personnel impliqué dans la gestion des dépenses et des projets peut accéder à la formation.</t>
    </r>
  </si>
  <si>
    <r>
      <t xml:space="preserve">Votre institution participe-t-elle à un quelconque </t>
    </r>
    <r>
      <rPr>
        <b/>
        <sz val="12"/>
        <color rgb="FF000000"/>
        <rFont val="Calibri"/>
        <family val="2"/>
      </rPr>
      <t>réseau de personnel administratif et d'experts issus des administrations infranationales</t>
    </r>
    <r>
      <rPr>
        <sz val="12"/>
        <color rgb="FF000000"/>
        <rFont val="Calibri"/>
        <family val="2"/>
      </rPr>
      <t xml:space="preserve"> pour partager des connaissances et des hypothèses scientifiques ?
N/A
Aucune : aucune initiative n'a jamais été initiée.
Faible : une initiative de plus de trois ans a été entreprise mais n'a pas donné lieu à un suivi.
Modérée : le gouvernement infranational participe à une initiative en cours en tant qu'observateur.
Avancé : le gouvernement infranational est un leader actif ou une force motrice dans une initiative en cours.</t>
    </r>
  </si>
  <si>
    <r>
      <t xml:space="preserve">Des </t>
    </r>
    <r>
      <rPr>
        <b/>
        <sz val="12"/>
        <color rgb="FF000000"/>
        <rFont val="Calibri"/>
        <family val="2"/>
      </rPr>
      <t>guides méthodologiques adaptés aux compétences et à la structure organisationnelle des collectivités territoriales</t>
    </r>
    <r>
      <rPr>
        <sz val="12"/>
        <color rgb="FF000000"/>
        <rFont val="Calibri"/>
        <family val="2"/>
      </rPr>
      <t xml:space="preserve"> sont-ils disponibles en libre accès au niveau national ?
N/A
Aucun : il n'y a pas de guide méthodologique disponible au niveau national.
Faible : des guides méthodologiques sont disponibles mais ils ne sont pas totalement adaptés aux spécificités des gouvernements infranationaux.
Modéré : des guides méthodologiques adaptés aux gouvernements infranationaux sont en cours de développement.
Avancé : des guides méthodologiques adaptés aux gouvernements infranationaux sont disponibles.</t>
    </r>
  </si>
  <si>
    <r>
      <t xml:space="preserve">Le gouvernement infranational </t>
    </r>
    <r>
      <rPr>
        <b/>
        <sz val="12"/>
        <color rgb="FF000000"/>
        <rFont val="Calibri"/>
        <family val="2"/>
      </rPr>
      <t>coordonne-t-il ses hypothèse scientifiques relatives au climat et à l'environnement</t>
    </r>
    <r>
      <rPr>
        <sz val="12"/>
        <color rgb="FF000000"/>
        <rFont val="Calibri"/>
        <family val="2"/>
      </rPr>
      <t xml:space="preserve"> avec des partenaires scientifiques, publics ou privés ?
N/A
Aucun : le gouvernement infranational a développé uniquement en interne ses propres méthodologies et hypothèses scientifiques pour évaluer l'impact de ses projets, dépenses et recettes sur le climat et l'environnement.
Faible : le gouvernement infranational et engagé dans des partenariats et échanges visant à remettre en question ses méthodologies et hypothèses scientifiques, et s'assurer qu'elles sont largement partagées au niveau national et infranational.
Modéré : le gouvernement infranational est engagés dans des échanges et partenariats et est en train de réviser ses méthodologies et ses hypothèses scientifiques et de s'assurer qu'elles sont largement partagées aux niveaux national et infranational, et que les processus de mise à jour sont satisfaisants.
Avancé : le gouvernement infranational a organisé divers partenariats (avec des universités, des groupes de réflexion, des associations de gouvernements infranationaux...) pour développer et mettre à jour des méthodologies et des hypothèses scientifiques qui soient à la fois adaptées à sa situation, et largement partagées aux niveaux national et infranational.</t>
    </r>
  </si>
  <si>
    <t>PRATIQUES BUDGÉTAIRES</t>
  </si>
  <si>
    <r>
      <t xml:space="preserve">Les pratiques de budgétisation verte doivent être mises en œuvre progressivement, afin de prendre en considération les priorités du gouvernement infranational, de capitaliser sur les expériences étrangères ou nationales, de mettre en place les pré-requis nécessaires à la pratique, d'impliquer toutes les parties prenantes et d'ajuster les politiques générales de passation de marchés du gouvernement à ses objectifs climatiques et environnementaux. 
Cette approche réaliste doit néanmoins s'accompagner d'un programme de mise en œuvre ambitieux, adapté aux enjeux locaux, aux moyens financiers du gouvernement infranational et à ses capacités techniques.  
</t>
    </r>
    <r>
      <rPr>
        <b/>
        <sz val="12"/>
        <color theme="4"/>
        <rFont val="Calibri (Body)"/>
      </rPr>
      <t xml:space="preserve">Voir la ligne directrice 4 des Lignes directrices de l'OCDE sur la budgétisation verte au niveau infranational. </t>
    </r>
  </si>
  <si>
    <t>Utiliser des outils de budgétisation verte</t>
  </si>
  <si>
    <r>
      <t xml:space="preserve">Le gouvernement infranational effectue-t-il </t>
    </r>
    <r>
      <rPr>
        <b/>
        <sz val="12"/>
        <color rgb="FF000000"/>
        <rFont val="Calibri"/>
        <family val="2"/>
      </rPr>
      <t>un marquage budgétaire en lien avec le climat et l'environnement</t>
    </r>
    <r>
      <rPr>
        <sz val="12"/>
        <color rgb="FF000000"/>
        <rFont val="Calibri"/>
        <family val="2"/>
      </rPr>
      <t xml:space="preserve"> (ex ante, ex post ou les deux) ?
N/A
Aucun : aucun exercice de marquage n'a jamais été réalisé par le gouvernement infranational.
Faible : un exercice de marquage a été réalisé par le gouvernement infranational par le passé, mais n'a pas été renouvelé au cours des deux années précédentes.
Modéré : un exercice de marquage a été réalisé par le gouvernement infranational au cours des deux années précédentes.
Avancé : plusieurs exercices de marquage ont été réalisés par le gouvernement infranational sur son budget au cours des deux années précédentes.</t>
    </r>
  </si>
  <si>
    <r>
      <t xml:space="preserve">Le gouvernement infranational a-t-il élaboré un </t>
    </r>
    <r>
      <rPr>
        <b/>
        <sz val="12"/>
        <color rgb="FF000000"/>
        <rFont val="Calibri"/>
        <family val="2"/>
      </rPr>
      <t>budget carbone</t>
    </r>
    <r>
      <rPr>
        <sz val="12"/>
        <color rgb="FF000000"/>
        <rFont val="Calibri"/>
        <family val="2"/>
      </rPr>
      <t xml:space="preserve"> ?
N/A
Aucun : aucun budget carbone n'a été développé par le gouvernement infranational.
Faible : un budget carbone a été développé par le gouvernement infranational par le passé, mais n'a pas été renouvelé pendant au moins les deux années précédentes.
Modéré : un budget carbone a été développé par le gouvernement infranational au cours des deux années précédentes.
Avancé : plusieurs budgets carbone ont été élaborés par le gouvernement infranational au cours des deux années précédentes.</t>
    </r>
  </si>
  <si>
    <r>
      <t xml:space="preserve">Le gouvernement infranational procède-t-il à des </t>
    </r>
    <r>
      <rPr>
        <b/>
        <sz val="12"/>
        <color rgb="FF000000"/>
        <rFont val="Calibri"/>
        <family val="2"/>
      </rPr>
      <t>examens réguliers des taxes nuisibles à l'environnement</t>
    </r>
    <r>
      <rPr>
        <sz val="12"/>
        <color rgb="FF000000"/>
        <rFont val="Calibri"/>
        <family val="2"/>
      </rPr>
      <t xml:space="preserve"> ?
N/A
Aucune : le gouvernement infranational n'a jamais procédé à un examen des taxes nuisibles à l'environnement. 
Faible : le gouvernement infranational a procédé à un examen des taxes nuisibles à l'environnement, mais il n'a pas adopté de plan pour les réduire/supprimer.
Modéré : un examen des taxes nuisibles à l'environnement a été effectué par le gouvernement infranational et un plan pour les réduire/supprimer est en cours d'élaboration.
Avancé : un examen des taxes nuisibles à l'environnement a été effectué par le gouvernement infranational, et un plan de réduction/suppression est en cours de réalisation.</t>
    </r>
  </si>
  <si>
    <r>
      <t xml:space="preserve">Le gouvernement infranational procède-t-il à des </t>
    </r>
    <r>
      <rPr>
        <b/>
        <sz val="12"/>
        <color rgb="FF000000"/>
        <rFont val="Calibri"/>
        <family val="2"/>
      </rPr>
      <t>examens réguliers des subventions favorables et défavorables à l'environnement</t>
    </r>
    <r>
      <rPr>
        <sz val="12"/>
        <color rgb="FF000000"/>
        <rFont val="Calibri"/>
        <family val="2"/>
      </rPr>
      <t xml:space="preserve"> ?
N/A
Aucune : le gouvernement infranational n'a jamais procédé à un examen des subventions préjudiciables à l'environnement.
Faible : le gouvernement infranational a procédé à un examen des subventions préjudiciables à l'environnement, mais il n'a pas adopté de plan pour les réduire.
Modéré : un examen des subventions néfastes pour l'environnement a été réalisé par le gouvernement infranational et un plan de réduction est en cours d'élaboration.
Avancé : un examen des subventions préjudiciables à l'environnement a été effectué par le gouvernement infranational et un plan de réduction est en cours.</t>
    </r>
  </si>
  <si>
    <r>
      <t xml:space="preserve">Le gouvernement infranational utilise-t-il, ou est-il en train de développer, des </t>
    </r>
    <r>
      <rPr>
        <b/>
        <sz val="12"/>
        <color rgb="FF000000"/>
        <rFont val="Calibri"/>
        <family val="2"/>
      </rPr>
      <t>méthodologies de comptabilité environnementale</t>
    </r>
    <r>
      <rPr>
        <sz val="12"/>
        <color rgb="FF000000"/>
        <rFont val="Calibri"/>
        <family val="2"/>
      </rPr>
      <t xml:space="preserve"> ?
N/A
Aucune : aucune comptabilité environnementale n'est développée ni utilisée par le gouvernement infranational.
Faible : l'institution participe à des travaux sur la comptabilité environnementale adaptés aux gouvernements infranationaux.
Modéré : le gouvernement infranational travaille à la production de comptes environnementaux.
Avancé : le gouvernement infranational produit des comptes environnementaux.</t>
    </r>
  </si>
  <si>
    <r>
      <t xml:space="preserve">Le gouvernement infranational utilise-t-il des </t>
    </r>
    <r>
      <rPr>
        <b/>
        <sz val="12"/>
        <color rgb="FF000000"/>
        <rFont val="Calibri"/>
        <family val="2"/>
      </rPr>
      <t xml:space="preserve">taxonomies vertes, de transition ou brunes </t>
    </r>
    <r>
      <rPr>
        <sz val="12"/>
        <color rgb="FF000000"/>
        <rFont val="Calibri"/>
        <family val="2"/>
      </rPr>
      <t>(comme la taxonomie européenne) pour mesurer l'impact climatique et environnemental de certains projets ou dépenses (pour l'attribution de subventions et d'aides, par exemple) ?
N/A
Aucune : les taxonomies vertes ou transitoires ne sont pas utilisées pour évaluer l'impact climatique et environnemental des projets ou des dépenses au sein du gouvernement infranational. 
Faible : le gouvernement infranational envisage d'utiliser des taxonomies vertes ou transitoires pour évaluer l'impact climatique et environnemental de ses projets ou dépenses. 
Modéré : le gouvernement infranational utilise une taxonomie verte ou transitoire (par exemple la taxonomie verte européenne) pour évaluer l'impact climatique et environnemental de ses projets ou de ses dépenses, mais elle ne couvre pas tous les domaines d'intervention pertinents. 
Avancé : une taxonomie verte et transitoire est utilisée dans le processus de décision budgétaire, qui couvre les domaines d'interventions pertinents ; si nécessaire, une cartographie a été réalisée pour intégrer la taxonomie dans le système informatique du gouvernement infranational.</t>
    </r>
  </si>
  <si>
    <t>Développer une méthodologie de budgétisation verte</t>
  </si>
  <si>
    <r>
      <t xml:space="preserve">Le gouvernement infranational est-il en train d'élaborer sa propre </t>
    </r>
    <r>
      <rPr>
        <b/>
        <sz val="12"/>
        <color rgb="FF000000"/>
        <rFont val="Calibri"/>
        <family val="2"/>
      </rPr>
      <t>méthodologie interne de budgétisation verte</t>
    </r>
    <r>
      <rPr>
        <sz val="12"/>
        <color rgb="FF000000"/>
        <rFont val="Calibri"/>
        <family val="2"/>
      </rPr>
      <t xml:space="preserve"> ?
N/A
Aucun : le gouvernement infranational n'a pas encore commencé à concevoir son propre projet de budgétisation verte.
Faible : le gouvernement infranational s'est documenté sur les méthodologies de budgétisation verte nationales et internationales existantes mais n'a pas encore commencé à dessiner son propre projet.
Modéré : le gouvernement infranational a commencé une expérience de budgétisation verte ; les premières attentes du projet ont été définies mais la portée, la méthodologie et le calendrier doivent être affinés pour les étapes suivantes.
Avancé : le gouvernement infranational a élaboré et validé une approche par étapes, développé les premières étapes du projet et le calendrier pour la suite du projet ; les principaux défis locaux à relever, les moyens financiers et la capacité d'ingénierie du gouvernement infranational ont été pris en compte. Le gouvernement infranational a largement communiqué sur le périmètre et les étapes à venir du projet de budget vert.</t>
    </r>
  </si>
  <si>
    <t>Croiser le budget vert avec d'autres approches de budgétisation prioritaire</t>
  </si>
  <si>
    <r>
      <t xml:space="preserve">Le gouvernement infranational a-t-il défini des outils pour </t>
    </r>
    <r>
      <rPr>
        <b/>
        <sz val="12"/>
        <color rgb="FF000000"/>
        <rFont val="Calibri"/>
        <family val="2"/>
      </rPr>
      <t xml:space="preserve">faire converger les différentes priorités budgétaires </t>
    </r>
    <r>
      <rPr>
        <sz val="12"/>
        <color rgb="FF000000"/>
        <rFont val="Calibri"/>
        <family val="2"/>
      </rPr>
      <t>(environnementales, sociales, liées au genre...) ?
N/A
Aucun : aucun outil n'a été défini afin de faire converger les priorités budgétaires.
Faible : le gouvernement infranational s'est appuyé sur les expériences nationales et internationales existantes pour faire converger les différents types de budgétisation prioritaire.
Modéré : le gouvernement infranational travaille sur une procédure budgétaire visant à faire converger ses différentes priorités, mais la procédure n'est pas encore mise en œuvre.
Avancé : le gouvernement infranational a mis en place une procédure budgétaire qui prenne en compte ses différentes priorités de manière croisée.</t>
    </r>
  </si>
  <si>
    <t>Assurer la cohérence entre les outils budgétaires et non budgétaires</t>
  </si>
  <si>
    <r>
      <t xml:space="preserve">Les </t>
    </r>
    <r>
      <rPr>
        <b/>
        <sz val="12"/>
        <color rgb="FF000000"/>
        <rFont val="Calibri"/>
        <family val="2"/>
      </rPr>
      <t>outils non budgétaires</t>
    </r>
    <r>
      <rPr>
        <sz val="12"/>
        <color rgb="FF000000"/>
        <rFont val="Calibri"/>
        <family val="2"/>
      </rPr>
      <t xml:space="preserve"> sont-ils </t>
    </r>
    <r>
      <rPr>
        <b/>
        <sz val="12"/>
        <color rgb="FF000000"/>
        <rFont val="Calibri"/>
        <family val="2"/>
      </rPr>
      <t xml:space="preserve">cohérents avec les objectifs de budgétisation verte </t>
    </r>
    <r>
      <rPr>
        <sz val="12"/>
        <color rgb="FF000000"/>
        <rFont val="Calibri"/>
        <family val="2"/>
      </rPr>
      <t>au sein du gouvernement infranational ?
N/A
Aucun : le gouvernement infranational utilise certains outils de budgétisation verte, tels que le marquage budgétaire, mais l'examen de leur cohérence avec les outils non budgétaires (action réglementaire, politique de subvention, politique d'achat...) n'est pas prévu.
Faible : le gouvernement infranational utilise certains outils de budgétisation verte tels que le marquage budgétaire et l'examen de leur cohérence avec les outils non budgétaires (action réglementaire, politique de subvention, politique d'approvisionnement...) est prévu mais non réalisé.
Modéré : tous les outils non budgétaires ont été audités et le gouvernement infranational est en train de les ajuster pour assurer la cohérence avec ses outils de budgétisation verte et ses objectifs climatiques et environnementaux.
Avancé : tous les outils budgétaires et non budgétaires sont alignés pour atteindre les objectifs climatiques et environnementaux du gouvernement infranational.</t>
    </r>
  </si>
  <si>
    <t>ORGANISATION</t>
  </si>
  <si>
    <r>
      <t xml:space="preserve">Les procédures et outils budgétaires doivent être ajustés pour intégrer un processus de budgétisation verte. Les gouvernements infranationaux doivent également réviser de manière approfondie les procédures internes pour définir et intégrer la budgétisation verte à tous les stades de la construction, de l'arbitrage et du vote du budget. Ce travail peut inclure l'évolution des systèmes informatiques et la mise en œuvre de nouveaux mécanismes de gouvernance pour inclure toutes les parties prenantes dans le processus de budgétisation verte.
</t>
    </r>
    <r>
      <rPr>
        <b/>
        <sz val="12"/>
        <color theme="4"/>
        <rFont val="Calibri (Body)"/>
      </rPr>
      <t xml:space="preserve">Voir la ligne directrice 5 des lignes directrices infranationales de l'OCDE sur la budgétisation verte. </t>
    </r>
  </si>
  <si>
    <t>Mobiliser des moyens financiers</t>
  </si>
  <si>
    <r>
      <t xml:space="preserve">Existe-t-il des </t>
    </r>
    <r>
      <rPr>
        <b/>
        <sz val="12"/>
        <color rgb="FF000000"/>
        <rFont val="Calibri"/>
        <family val="2"/>
      </rPr>
      <t>ressources financières potentiellement mobilisables</t>
    </r>
    <r>
      <rPr>
        <sz val="12"/>
        <color rgb="FF000000"/>
        <rFont val="Calibri"/>
        <family val="2"/>
      </rPr>
      <t xml:space="preserve"> pour démarrer ou poursuivre une expérience de budgétisation verte au sein du gouvernement infranational ?
N/A
Aucune : aucune ressource financière n'est disponible
Faible : des ressources financières sont disponibles mais uniquement pour la formation du personnel.
Modéré : des ressources financières sont disponibles pour la formation du personnel et pour engager de nouvelles ressources humaines (stagiaires, apprentis) ou des consultants externes.
Avancé : des ressources financières sont disponibles pour la formation, pour de nouvelles ressources humaines (stagiaires, apprentis) et consultants externes, ainsi que pour l'adaptation des systèmes informatiques et de stratégies de communication.</t>
    </r>
  </si>
  <si>
    <t>Mobiliser les ressources humaines</t>
  </si>
  <si>
    <r>
      <t xml:space="preserve">Quelle est, ou quelle serait la </t>
    </r>
    <r>
      <rPr>
        <b/>
        <sz val="12"/>
        <color rgb="FF000000"/>
        <rFont val="Calibri"/>
        <family val="2"/>
      </rPr>
      <t>taille de l'équipe potentielle</t>
    </r>
    <r>
      <rPr>
        <sz val="12"/>
        <color rgb="FF000000"/>
        <rFont val="Calibri"/>
        <family val="2"/>
      </rPr>
      <t xml:space="preserve"> pour la mise en œuvre du budget vert (en équivalent temps plein) ?
N/A
Aucune : le gouvernement infranational s'appuierait exclusivement sur un ou plusieurs consultants externes.
Faible : moins de 2 personnes
Modérée : 2 à 5 personnes
Avancée : &gt; 5 personnes</t>
    </r>
  </si>
  <si>
    <t>Mettre en œuvre des projets transversaux</t>
  </si>
  <si>
    <r>
      <t xml:space="preserve">La structure organisationnelle du gouvernement infranational favorise-t-elle la </t>
    </r>
    <r>
      <rPr>
        <b/>
        <sz val="12"/>
        <color rgb="FF000000"/>
        <rFont val="Calibri"/>
        <family val="2"/>
      </rPr>
      <t>transversalité</t>
    </r>
    <r>
      <rPr>
        <sz val="12"/>
        <color rgb="FF000000"/>
        <rFont val="Calibri"/>
        <family val="2"/>
      </rPr>
      <t xml:space="preserve"> dans la gestion du projet ?
- certains projets sont déjà gérés au sein d'équipes de projet constituées de manière transversale entre les différents services du gouvernement infranational,
- les outils en place facilitent la collaboration (outils partagés en ligne, espaces de stockage partagés...).
N/A
Aucune : il n'y a pas d'expérience de transversalité.
Faible : Le gouvernement n'a pas encore géré de projet de grande ampleur de manière transversale, mais il réfléchit à la manière d'approfondir la coopération au sein d'équipes transversales pour des projets transversaux clés.
Modéré : une première expérience de gestion transversale a déjà été menée avec succès avec le gouvernement infranational, dans le cadre d'un projet de grande ampleur. 
Avancé : de nombreux projets sont gérés par des équipes constituées de manière transversale entre les services du gouvernement infranational; les ressources peuvent facilement être attribuées à une équipe transversale ; il n'y a pas d'obstacle interne à donner à l'équipe une autonomie et un pouvoir de décision ; les outils informatiques existants facilitent la collaboration (outils partagés en ligne, espaces de stockage partagés...).</t>
    </r>
  </si>
  <si>
    <t>Mettre en place de nouveaux outils de gouvernance avec les parties prenantes</t>
  </si>
  <si>
    <r>
      <t>De nouveaux</t>
    </r>
    <r>
      <rPr>
        <b/>
        <sz val="12"/>
        <color rgb="FF000000"/>
        <rFont val="Calibri"/>
        <family val="2"/>
      </rPr>
      <t xml:space="preserve"> outils de gouvernance</t>
    </r>
    <r>
      <rPr>
        <sz val="12"/>
        <color rgb="FF000000"/>
        <rFont val="Calibri"/>
        <family val="2"/>
      </rPr>
      <t xml:space="preserve"> ont-ils été définis pour associer les autres acteurs du territoire à la réalisation des objectifs climatiques et environnementaux ?
N/A
Aucun : aucun outil de coopération n'a été développé à ce jour dans le domaine du climat et de l'environnement.
Faible : le gouvernement infranational étudie actuellement de nouveaux outils de gouvernance à développer afin d'associer les parties prenantes à la réalisation des objectifs climatiques et environnementaux.
Modéré : de nouveaux outils de gouvernance sont testés pour associer les parties prenantes à la réalisation des objectifs climatiques et environnementaux.
Avancé : des outils de coopération et de résolution de conflits sont en place pour collaborer efficacement avec les parties prenantes et capitaliser sur les initiatives privées et publiques (ateliers ou groupes de travail de parties prenantes, groupes de travail multi-acteurs, questionnaires et enquêtes...) afin d'atteindre les objectifs climatiques et environnementaux du gouvernement infranational.</t>
    </r>
  </si>
  <si>
    <t>Adapter les outils et les procédures</t>
  </si>
  <si>
    <r>
      <t xml:space="preserve">Les </t>
    </r>
    <r>
      <rPr>
        <b/>
        <sz val="12"/>
        <color rgb="FF000000"/>
        <rFont val="Calibri"/>
        <family val="2"/>
      </rPr>
      <t>procédures et outils budgétaires</t>
    </r>
    <r>
      <rPr>
        <sz val="12"/>
        <color rgb="FF000000"/>
        <rFont val="Calibri"/>
        <family val="2"/>
      </rPr>
      <t xml:space="preserve"> ont-ils été revus pour intégrer les objectifs climatiques et environnementaux à toutes les étapes de la construction, du vote et de l'exécution du budget ?
N/A
Aucun : les outils du budget vert sont en cours de test mais une révision des procédures et outils budgétaires pour intégrer les objectifs du budget vert n'a pas été entamée.
Faible : les outils du budget vert sont testés et une analyse est en cours pour déterminer les méthodes et les coûts d'une mise à jour des procédures et outils budgétaires.
Modéré : une méthodologie a été définie ; les procédures et outils budgétaires sont en cours d'ajustement pour intégrer la prise en compte du climat et de l'environnement
Avancé : la construction du budget et le processus de prise de décision ont été revus pour intégrer les considérations climatiques et environnementales ; les systèmes informatiques ont été adaptés si nécessaire pour intégrer les informations quantitatives et qualitatives utiles à la réalisation des objectifs climatiques et environnementaux.</t>
    </r>
  </si>
  <si>
    <t>Auditer et communiquer sur le projet</t>
  </si>
  <si>
    <r>
      <t xml:space="preserve">Les procédures de budgétisation verte sont-elles incluses dans le </t>
    </r>
    <r>
      <rPr>
        <b/>
        <sz val="12"/>
        <color rgb="FF000000"/>
        <rFont val="Calibri"/>
        <family val="2"/>
      </rPr>
      <t>plan d'audit</t>
    </r>
    <r>
      <rPr>
        <sz val="12"/>
        <color rgb="FF000000"/>
        <rFont val="Calibri"/>
        <family val="2"/>
      </rPr>
      <t xml:space="preserve"> du gouvernement infranational ?
N/A
Aucun : il n'y a pas de département d'audit au sein du gouvernement infranational.
Faible : il existe un département d'audit au sein du gouvernement infranational mais l'audit du processus de budgétisation verte n'est pas prévu.
Modéré : un audit ponctuel a été planifié pour évaluer le processus de budgétisation verte.
Avancé : le plan d'audit prévoit un audit régulier et périodique des processus et des résultats des exercices de budgétisation verte.</t>
    </r>
  </si>
  <si>
    <r>
      <t xml:space="preserve">Le gouvernement infranational </t>
    </r>
    <r>
      <rPr>
        <b/>
        <sz val="12"/>
        <color rgb="FF000000"/>
        <rFont val="Calibri"/>
        <family val="2"/>
      </rPr>
      <t>communique-t-il largement</t>
    </r>
    <r>
      <rPr>
        <sz val="12"/>
        <color rgb="FF000000"/>
        <rFont val="Calibri"/>
        <family val="2"/>
      </rPr>
      <t xml:space="preserve"> sur ses pratiques de budgétisation verte lorsqu'elles existent ?
N/A
Aucune : le gouvernement infranational n'a pas encore communiqué sur ses propres pratiques de budgétisation verte qui viennent de commencer.
Faible : le gouvernement infranational ne donne que des informations globales sur les résultats de ses pratiques de budgétisation verte.
Modéré : le gouvernement infranational communique sur les hypothèses scientifiques, les méthodologies d'évaluation et les résultats mais il n'existe pas de canal d'information facilement accessible pour les parties prenantes qui souhaiteraient des échanges supplémentaires.
Avancé : le gouvernement infranational a largement communiqué sur l'hypothèse scientifique, les méthodologies d'évaluation et les outils qui ont été retenus dans le cadre de ses pratiques de budgétisation verte ainsi que sur les résultats des travaux ; les parties prenantes intéressées peuvent facilement communiquer avec les services du gouvernement infranational pour obtenir plus de détails sur les pratiques ou la base scientifique de la méthodologie adoptée et même obtenir des informations par le biais de données ouvertes. </t>
    </r>
  </si>
  <si>
    <t>La communication d'Oslo sur l'approche et les résultats de son budget climat</t>
  </si>
  <si>
    <t>APPROCHE DES RECETTES</t>
  </si>
  <si>
    <r>
      <t xml:space="preserve">Bien qu'il y ait souvent peu de marge de manœuvre du côté des recettes au niveau infranational, la budgétisation verte devrait également couvrir le côté des recettes des budgets infranationaux. La première étape consiste à mesurer les ressources nécessaires pour couvrir les dépenses courantes et les dépenses d'investissement liées au climat et à l'environnement, et à s'assurer que tous les fonds disponibles, traditionnels et innovants, sont mobilisés. La budgétisation verte permet également de s'assurer que la structure des recettes est conforme à la stratégie verte des gouvernements infranationaux, en analysant l'impact environnemental et climatique global des choix de financement des élus. 
Les gouvernements nationaux ont un rôle clé à jouer pour aider à garantir que les gouvernements infranationaux disposent de ressources  suffisantes pour couvrir les dépenses et les besoins d'investissement liés au climat et à l'environnement. Ils peuvent également aider les gouvernements infranationaux à accéder à des financements en fournissant des portails centralisés contenant des informations sur les lieux et les modalités d'accès aux financements et à du soutien technique.
</t>
    </r>
    <r>
      <rPr>
        <b/>
        <sz val="12"/>
        <color theme="4"/>
        <rFont val="Calibri (Body)"/>
      </rPr>
      <t>Voir la ligne directrice 6 des lignes directrices de l'OCDE sur la budgétisation verte infranationale.</t>
    </r>
  </si>
  <si>
    <t>Gérer les recettes pour les adapter aux objectifs climatiques et environnementaux</t>
  </si>
  <si>
    <r>
      <t xml:space="preserve">Les gouvernements infranationaux disposent-ils d'une grande flexibilité pour </t>
    </r>
    <r>
      <rPr>
        <b/>
        <sz val="12"/>
        <color rgb="FF000000"/>
        <rFont val="Calibri"/>
        <family val="2"/>
      </rPr>
      <t>ajuster la structure de leurs revenus à leurs objectifs climatiques et environnementaux</t>
    </r>
    <r>
      <rPr>
        <sz val="12"/>
        <color rgb="FF000000"/>
        <rFont val="Calibri"/>
        <family val="2"/>
      </rPr>
      <t>, en utilisant par exemple la fiscalité environnementale sur leurs territoires.
N/A
Aucune : les gouvernements infranationaux n'ont strictement aucune marge de manœuvre sur leurs recettes.
Faible : les gouvernements infranationaux disposent d'une marge de manœuvre modérée sur leurs recettes, y compris des possibilités très limitées de les ajuster pour mieux répondre à leurs objectifs en matière de climat et d'environnement.
Modérée : les gouvernements infranationaux disposent d'une marge de manœuvre sur leurs recettes qui inclut des possibilités modérées d'ajustement pour mieux répondre à leurs objectifs en matière de climat et d'environnement.
Avancé : les gouvernements infranationaux disposent d'une grande capacité à ajuster la structure de leurs revenus pour mieux répondre à leurs objectifs en matière de climat et d'environnement.</t>
    </r>
  </si>
  <si>
    <r>
      <t xml:space="preserve">Les gouvernements infranationaux ont-ils généralement un </t>
    </r>
    <r>
      <rPr>
        <b/>
        <sz val="12"/>
        <color rgb="FF000000"/>
        <rFont val="Calibri"/>
        <family val="2"/>
      </rPr>
      <t xml:space="preserve">accès facile au financement climatique et environnemental </t>
    </r>
    <r>
      <rPr>
        <sz val="12"/>
        <color rgb="FF000000"/>
        <rFont val="Calibri"/>
        <family val="2"/>
      </rPr>
      <t>? 
N/A
Aucun : les gouvernements infranationaux rencontrent des problèmes considérables pour accéder aux financements, quel que soit le domaine d'intervention.
Faible : les gouvernements infranationaux n'ont pas de problèmes majeurs d'accès aux financements en général mais n'ont pas accès à des fonds spécifiques pour le climat et l'environnement (par exemple en raison d'un manque global de capacité technique ou d'information disponible).
Modéré : les gouvernements infranationaux n'ont pas de problèmes majeurs pour obtenir des financements à long terme et l'État étudie les possibilités de développer des fonds spécifiques liés au climat et à l'environnement au niveau infranational.
Avancé : les gouvernements infranationaux ont facilement accès à des fonds liés au climat et à l'environnement, en particulier grâce à des mécanismes nationaux qui facilitent leur accès aux opportunités de financement et d'ingénierie de projet, par exemple par le biais d'un guichet unique pour l'accès au financement.</t>
    </r>
  </si>
  <si>
    <t>Aides-Territoires, une start-up publique française pour faciliter la recherche d'opportunités de financement public</t>
  </si>
  <si>
    <t>Accès au financement climatique et environnemental</t>
  </si>
  <si>
    <r>
      <t xml:space="preserve">Les </t>
    </r>
    <r>
      <rPr>
        <b/>
        <sz val="12"/>
        <color rgb="FF000000"/>
        <rFont val="Calibri"/>
        <family val="2"/>
      </rPr>
      <t xml:space="preserve">ressources financières pluriannuelles </t>
    </r>
    <r>
      <rPr>
        <sz val="12"/>
        <color rgb="FF000000"/>
        <rFont val="Calibri"/>
        <family val="2"/>
      </rPr>
      <t>nécessaires pour atteindre les objectifs climatiques et environnementaux du gouvernement infranational ont-elles été quantifiées, tant pour les dépenses courantes que pour les dépenses en capital ? 
N/A
Aucun : les besoins pour atteindre les objectifs climatiques et environnementaux du gouvernement infranational n'ont pas été quantifiés.
Faible : le gouvernement infranational vient de commencer la quantification de ses besoins financiers.
Modéré : les besoins financiers ont été définis mais les éléments ne sont pas encore inclus dans la planification budgétaire annuelle et pluriannuelle du gouvernement infranational.
Avancé : Les ressources nécessaires ont été mesurées et les plans de financement correspondants définis, et ces éléments sont intégrés dans la planification budgétaire annuelle et pluriannuelle du gouvernement infranational</t>
    </r>
  </si>
  <si>
    <r>
      <t xml:space="preserve">Le gouvernement infranational a-t-il </t>
    </r>
    <r>
      <rPr>
        <b/>
        <sz val="12"/>
        <color rgb="FF000000"/>
        <rFont val="Calibri"/>
        <family val="2"/>
      </rPr>
      <t>mobilisé ou créé un financement spécifique</t>
    </r>
    <r>
      <rPr>
        <sz val="12"/>
        <color rgb="FF000000"/>
        <rFont val="Calibri"/>
        <family val="2"/>
      </rPr>
      <t xml:space="preserve"> destiné aux projets et dépenses climatiques et environnementaux ?
N/A
Aucun : le gouvernement infranational rencontre des problèmes globaux d'accès au financement, quel que soit le domaine d'intervention.
Faible : le gouvernement infranational n'a pas de problème majeur d'accès aux financements en général mais n'a pas accès à un fonds spécifique lié au climat et à l'environnement (par exemple en raison d'un manque global de capacité d'ingénierie ou de suivi).
Modérée : le gouvernement infranational n'a pas de problèmes majeurs pour obtenir des financements à long terme et analyse les possibilités de mobiliser des fonds spécifiques liés au climat et à l'environnement.
Avancé : le gouvernement infranational a souvent recours à des fonds spécifiques, notamment à travers des mécanismes nationaux facilitant l'accès aux financements et aux opportunités d'ingénierie de projet, ou encore à travers sa propre politique interne (mutualisation de l'ingénierie, formation du personnel aux solutions innovantes...).</t>
    </r>
  </si>
  <si>
    <t>Le Fonds du budget vert d'Andalousie</t>
  </si>
  <si>
    <t>Audit des recettes</t>
  </si>
  <si>
    <r>
      <t xml:space="preserve">Le gouvernement infranational a-t-il </t>
    </r>
    <r>
      <rPr>
        <b/>
        <sz val="12"/>
        <color rgb="FF000000"/>
        <rFont val="Calibri"/>
        <family val="2"/>
      </rPr>
      <t>réalisé un audit et une analyse de la contribution de ses recettes</t>
    </r>
    <r>
      <rPr>
        <sz val="12"/>
        <color rgb="FF000000"/>
        <rFont val="Calibri"/>
        <family val="2"/>
      </rPr>
      <t xml:space="preserve"> à sa stratégie environnementale et climatique, et les a-t-il ajustées en conséquence ?
N/A
Aucune : le gouvernement infranational dispose d'une marge de manœuvre limitée et n'a pas commencé à analyser ses recettes pour atteindre ses objectifs climatiques et environnementaux.
Faible : le gouvernement infranational a décidé d'analyser la structure de ses recettes, mais le travail n'est pas encore terminé.
Modéré : la structure des recettes a été analysée mais aucun plan d'action n'a été adopté pour l'adapter aux objectifs du gouvernement en matière de climat et d'environnement.
Avancé : la structure des revenus a été analysée et un plan d'action a été adopté pour l'adapter aux objectifs du gouvernement en matière de climat et d'environnement, dans la mesure de sa capacité d'action ; le gouvernement infranational est engagé dans des actions de lobbying visant à aligner la structure des revenus infranationaux sur les objectifs climatiques et environnementaux.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</si>
</sst>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_ ;_ * \(#,##0.00\)_ ;_ * &quot;-&quot;??_)_ ;_ @_ "/>
    <numFmt numFmtId="165" formatCode=";;;"/>
    <numFmt numFmtId="166" formatCode="_ * #,##0.0_)_ ;_ * \(#,##0.0\)_ ;_ * &quot;-&quot;??_)_ ;_ @_ "/>
  </numFmts>
  <fonts count="23">
    <font>
      <sz val="12"/>
      <color theme="1"/>
      <name val="Calibri"/>
      <family val="2"/>
      <scheme val="minor"/>
    </font>
    <font>
      <b/>
      <sz val="16"/>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4" tint="-0.499984740745262"/>
      <name val="Calibri"/>
      <family val="2"/>
      <scheme val="minor"/>
    </font>
    <font>
      <b/>
      <sz val="12"/>
      <color theme="0" tint="-0.499984740745262"/>
      <name val="Calibri"/>
      <family val="2"/>
      <scheme val="minor"/>
    </font>
    <font>
      <b/>
      <sz val="16"/>
      <color theme="1"/>
      <name val="Calibri"/>
      <family val="2"/>
      <scheme val="minor"/>
    </font>
    <font>
      <b/>
      <sz val="14"/>
      <color theme="0"/>
      <name val="Calibri"/>
      <family val="2"/>
      <scheme val="minor"/>
    </font>
    <font>
      <sz val="14"/>
      <color theme="1"/>
      <name val="Calibri"/>
      <family val="2"/>
      <scheme val="minor"/>
    </font>
    <font>
      <sz val="12"/>
      <name val="Calibri"/>
      <family val="2"/>
      <scheme val="minor"/>
    </font>
    <font>
      <u/>
      <sz val="12"/>
      <color theme="10"/>
      <name val="Calibri"/>
      <family val="2"/>
      <scheme val="minor"/>
    </font>
    <font>
      <b/>
      <sz val="14"/>
      <name val="Calibri"/>
      <family val="2"/>
      <scheme val="minor"/>
    </font>
    <font>
      <b/>
      <sz val="12"/>
      <color theme="1" tint="0.34998626667073579"/>
      <name val="Calibri"/>
      <family val="2"/>
      <scheme val="minor"/>
    </font>
    <font>
      <b/>
      <sz val="14"/>
      <color theme="1"/>
      <name val="Calibri"/>
      <family val="2"/>
      <scheme val="minor"/>
    </font>
    <font>
      <sz val="12"/>
      <color rgb="FF000000"/>
      <name val="Calibri"/>
      <family val="2"/>
    </font>
    <font>
      <b/>
      <sz val="12"/>
      <color rgb="FF000000"/>
      <name val="Calibri"/>
      <family val="2"/>
    </font>
    <font>
      <u/>
      <sz val="12"/>
      <color theme="1"/>
      <name val="Calibri"/>
      <family val="2"/>
      <scheme val="minor"/>
    </font>
    <font>
      <i/>
      <sz val="12"/>
      <color theme="1"/>
      <name val="Calibri"/>
      <family val="2"/>
      <scheme val="minor"/>
    </font>
    <font>
      <b/>
      <sz val="12"/>
      <name val="Calibri"/>
      <family val="2"/>
      <scheme val="minor"/>
    </font>
    <font>
      <i/>
      <sz val="12"/>
      <color rgb="FF000000"/>
      <name val="Calibri"/>
      <family val="2"/>
    </font>
    <font>
      <b/>
      <sz val="12"/>
      <color theme="4"/>
      <name val="Calibri (Body)"/>
    </font>
    <font>
      <b/>
      <sz val="14"/>
      <color theme="4"/>
      <name val="Calibri (Corps)"/>
    </font>
  </fonts>
  <fills count="16">
    <fill>
      <patternFill patternType="none"/>
    </fill>
    <fill>
      <patternFill patternType="gray125"/>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D883FF"/>
        <bgColor indexed="64"/>
      </patternFill>
    </fill>
    <fill>
      <patternFill patternType="solid">
        <fgColor rgb="FFFF7E79"/>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style="thin">
        <color indexed="64"/>
      </right>
      <top/>
      <bottom style="thin">
        <color theme="0"/>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164" fontId="2" fillId="0" borderId="0" applyFont="0" applyFill="0" applyBorder="0" applyAlignment="0" applyProtection="0"/>
    <xf numFmtId="0" fontId="11" fillId="0" borderId="0" applyNumberFormat="0" applyFill="0" applyBorder="0" applyAlignment="0" applyProtection="0"/>
  </cellStyleXfs>
  <cellXfs count="118">
    <xf numFmtId="0" fontId="0" fillId="0" borderId="0" xfId="0"/>
    <xf numFmtId="0" fontId="0" fillId="0" borderId="0" xfId="0" applyAlignment="1">
      <alignment wrapText="1"/>
    </xf>
    <xf numFmtId="0" fontId="0" fillId="0" borderId="0" xfId="0" applyAlignment="1">
      <alignment vertical="center"/>
    </xf>
    <xf numFmtId="0" fontId="1" fillId="2" borderId="0" xfId="0" applyFont="1" applyFill="1" applyAlignment="1">
      <alignment vertical="center"/>
    </xf>
    <xf numFmtId="0" fontId="0" fillId="0" borderId="0" xfId="0" applyAlignment="1">
      <alignment horizontal="center" vertical="center"/>
    </xf>
    <xf numFmtId="0" fontId="0" fillId="0" borderId="2" xfId="0" applyBorder="1"/>
    <xf numFmtId="0" fontId="0" fillId="0" borderId="3" xfId="0" applyBorder="1"/>
    <xf numFmtId="0" fontId="1" fillId="2" borderId="3" xfId="0" applyFont="1" applyFill="1" applyBorder="1" applyAlignment="1">
      <alignment horizontal="center" vertical="center"/>
    </xf>
    <xf numFmtId="0" fontId="0" fillId="0" borderId="3" xfId="0" applyBorder="1" applyAlignment="1">
      <alignment vertical="center" wrapText="1"/>
    </xf>
    <xf numFmtId="0" fontId="4" fillId="0" borderId="1" xfId="0" applyFont="1" applyBorder="1" applyAlignment="1">
      <alignment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11" xfId="0" applyBorder="1" applyAlignment="1">
      <alignment vertical="center" wrapText="1"/>
    </xf>
    <xf numFmtId="0" fontId="0" fillId="0" borderId="0" xfId="0" applyAlignment="1">
      <alignment vertical="center" wrapText="1"/>
    </xf>
    <xf numFmtId="165" fontId="0" fillId="0" borderId="0" xfId="1" applyNumberFormat="1" applyFont="1" applyFill="1" applyBorder="1" applyAlignment="1">
      <alignment horizontal="center" vertical="center" wrapText="1"/>
    </xf>
    <xf numFmtId="165" fontId="1" fillId="0" borderId="11" xfId="0" applyNumberFormat="1" applyFont="1" applyBorder="1" applyAlignment="1">
      <alignment horizontal="center" vertical="center"/>
    </xf>
    <xf numFmtId="165" fontId="0" fillId="0" borderId="0" xfId="0" applyNumberFormat="1"/>
    <xf numFmtId="0" fontId="0" fillId="0" borderId="1" xfId="0" applyBorder="1"/>
    <xf numFmtId="0" fontId="5" fillId="5" borderId="15" xfId="0" applyFont="1" applyFill="1" applyBorder="1" applyAlignment="1">
      <alignment horizontal="center" vertical="center" wrapText="1"/>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9" fillId="0" borderId="0" xfId="0" applyFont="1"/>
    <xf numFmtId="0" fontId="8" fillId="2" borderId="1" xfId="0" applyFont="1" applyFill="1" applyBorder="1" applyAlignment="1">
      <alignment vertical="center"/>
    </xf>
    <xf numFmtId="0" fontId="8"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0" fontId="4" fillId="5" borderId="1" xfId="0" applyFont="1" applyFill="1" applyBorder="1" applyAlignment="1">
      <alignment vertical="center" wrapText="1"/>
    </xf>
    <xf numFmtId="0" fontId="12" fillId="7" borderId="12" xfId="2" applyFont="1" applyFill="1" applyBorder="1" applyAlignment="1">
      <alignment vertical="center"/>
    </xf>
    <xf numFmtId="0" fontId="12" fillId="8" borderId="12" xfId="2" applyFont="1" applyFill="1" applyBorder="1" applyAlignment="1">
      <alignment vertical="center"/>
    </xf>
    <xf numFmtId="0" fontId="12" fillId="9" borderId="12" xfId="2" applyFont="1" applyFill="1" applyBorder="1" applyAlignment="1">
      <alignment vertical="center"/>
    </xf>
    <xf numFmtId="0" fontId="12" fillId="5" borderId="12" xfId="2" applyFont="1" applyFill="1" applyBorder="1" applyAlignment="1">
      <alignment vertical="center"/>
    </xf>
    <xf numFmtId="0" fontId="4" fillId="5" borderId="1" xfId="0" applyFont="1" applyFill="1" applyBorder="1" applyAlignment="1">
      <alignment horizontal="center" vertical="center"/>
    </xf>
    <xf numFmtId="0" fontId="12" fillId="12" borderId="12" xfId="2" applyFont="1" applyFill="1" applyBorder="1" applyAlignment="1">
      <alignment vertical="center"/>
    </xf>
    <xf numFmtId="0" fontId="3" fillId="12" borderId="3" xfId="0" applyFont="1" applyFill="1" applyBorder="1" applyAlignment="1">
      <alignment horizontal="center" vertical="center"/>
    </xf>
    <xf numFmtId="0" fontId="3" fillId="13" borderId="3" xfId="0" applyFont="1" applyFill="1" applyBorder="1" applyAlignment="1">
      <alignment horizontal="center" vertical="center"/>
    </xf>
    <xf numFmtId="0" fontId="3" fillId="14"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4" borderId="4" xfId="0" applyFont="1" applyFill="1" applyBorder="1" applyAlignment="1">
      <alignment horizontal="center" vertical="center"/>
    </xf>
    <xf numFmtId="0" fontId="11" fillId="0" borderId="0" xfId="2"/>
    <xf numFmtId="165" fontId="0" fillId="0" borderId="0" xfId="0" applyNumberFormat="1" applyAlignment="1">
      <alignment vertical="center"/>
    </xf>
    <xf numFmtId="0" fontId="1" fillId="2" borderId="1" xfId="0" applyFont="1" applyFill="1" applyBorder="1" applyAlignment="1">
      <alignment horizontal="center" vertical="center"/>
    </xf>
    <xf numFmtId="0" fontId="8" fillId="2" borderId="19" xfId="0" applyFont="1" applyFill="1" applyBorder="1" applyAlignment="1">
      <alignment vertical="center"/>
    </xf>
    <xf numFmtId="0" fontId="11" fillId="0" borderId="1" xfId="2" applyBorder="1" applyAlignment="1">
      <alignment horizontal="center" vertical="center" wrapText="1"/>
    </xf>
    <xf numFmtId="0" fontId="4" fillId="5" borderId="1" xfId="0" applyFont="1" applyFill="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0" fillId="0" borderId="0" xfId="0" applyAlignment="1">
      <alignment horizontal="left" vertical="center" wrapText="1"/>
    </xf>
    <xf numFmtId="0" fontId="10" fillId="0" borderId="0" xfId="2"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12" fillId="11" borderId="12" xfId="2" applyFont="1" applyFill="1" applyBorder="1" applyAlignment="1">
      <alignment vertical="center"/>
    </xf>
    <xf numFmtId="0" fontId="12" fillId="10" borderId="1" xfId="2" applyFont="1" applyFill="1" applyBorder="1" applyAlignment="1">
      <alignment vertical="center"/>
    </xf>
    <xf numFmtId="164" fontId="14" fillId="6" borderId="1" xfId="1"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166" fontId="4" fillId="0" borderId="1" xfId="0" applyNumberFormat="1" applyFont="1" applyBorder="1" applyAlignment="1">
      <alignment horizontal="center" vertical="center"/>
    </xf>
    <xf numFmtId="0" fontId="10" fillId="0" borderId="1" xfId="2" applyFont="1" applyFill="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0" fillId="0" borderId="3" xfId="0" applyBorder="1" applyAlignment="1">
      <alignment vertical="top" wrapText="1"/>
    </xf>
    <xf numFmtId="0" fontId="0" fillId="0" borderId="3" xfId="0" applyBorder="1" applyAlignment="1">
      <alignment wrapText="1"/>
    </xf>
    <xf numFmtId="0" fontId="10" fillId="0" borderId="0" xfId="0" applyFont="1" applyAlignment="1">
      <alignment vertical="center" wrapText="1"/>
    </xf>
    <xf numFmtId="0" fontId="19" fillId="0" borderId="0" xfId="0" applyFont="1" applyAlignment="1">
      <alignment wrapText="1"/>
    </xf>
    <xf numFmtId="0" fontId="0" fillId="0" borderId="0" xfId="0" quotePrefix="1" applyAlignment="1">
      <alignment vertical="top" wrapText="1"/>
    </xf>
    <xf numFmtId="0" fontId="0" fillId="0" borderId="0" xfId="0" applyAlignment="1">
      <alignment vertical="top" wrapText="1"/>
    </xf>
    <xf numFmtId="0" fontId="4" fillId="5" borderId="3" xfId="0" applyFont="1" applyFill="1" applyBorder="1" applyAlignment="1">
      <alignment vertical="center" wrapText="1"/>
    </xf>
    <xf numFmtId="0" fontId="0" fillId="0" borderId="1" xfId="0"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0" fontId="4" fillId="5" borderId="2" xfId="0" applyFont="1" applyFill="1" applyBorder="1" applyAlignment="1">
      <alignment vertical="center" wrapText="1"/>
    </xf>
    <xf numFmtId="0" fontId="11" fillId="0" borderId="3" xfId="2" applyBorder="1" applyAlignment="1">
      <alignment vertical="center" wrapText="1"/>
    </xf>
    <xf numFmtId="0" fontId="10" fillId="0" borderId="3" xfId="2" applyFont="1" applyBorder="1" applyAlignment="1">
      <alignment vertical="center" wrapText="1"/>
    </xf>
    <xf numFmtId="0" fontId="4" fillId="0" borderId="3" xfId="0" applyFont="1" applyBorder="1" applyAlignment="1">
      <alignment vertical="top" wrapText="1"/>
    </xf>
    <xf numFmtId="0" fontId="11" fillId="0" borderId="4" xfId="2" applyBorder="1" applyAlignment="1">
      <alignment vertical="center" wrapText="1"/>
    </xf>
    <xf numFmtId="0" fontId="1" fillId="2" borderId="0" xfId="0" applyFont="1" applyFill="1" applyAlignment="1">
      <alignment horizontal="center" vertical="center"/>
    </xf>
    <xf numFmtId="0" fontId="0" fillId="0" borderId="1" xfId="0" applyBorder="1" applyAlignment="1">
      <alignment wrapText="1"/>
    </xf>
    <xf numFmtId="0" fontId="11" fillId="0" borderId="1" xfId="2" applyBorder="1" applyAlignment="1">
      <alignment vertical="center" wrapText="1"/>
    </xf>
    <xf numFmtId="0" fontId="10" fillId="0" borderId="0" xfId="0" applyFont="1"/>
    <xf numFmtId="165" fontId="10" fillId="0" borderId="0" xfId="0" applyNumberFormat="1" applyFont="1"/>
    <xf numFmtId="165" fontId="10" fillId="15" borderId="0" xfId="0" applyNumberFormat="1" applyFont="1" applyFill="1"/>
    <xf numFmtId="0" fontId="0" fillId="0" borderId="5" xfId="0" applyBorder="1" applyAlignment="1">
      <alignment vertical="center" wrapText="1"/>
    </xf>
    <xf numFmtId="0" fontId="0" fillId="0" borderId="6" xfId="0" applyBorder="1" applyAlignment="1"/>
    <xf numFmtId="0" fontId="0" fillId="0" borderId="7" xfId="0" applyBorder="1" applyAlignment="1"/>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6" xfId="0" applyBorder="1" applyAlignment="1" applyProtection="1">
      <protection locked="0"/>
    </xf>
    <xf numFmtId="0" fontId="0" fillId="0" borderId="7" xfId="0" applyBorder="1" applyAlignment="1" applyProtection="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wrapText="1"/>
      <protection locked="0"/>
    </xf>
    <xf numFmtId="0" fontId="4" fillId="0" borderId="7" xfId="0" applyFont="1" applyBorder="1" applyAlignment="1" applyProtection="1">
      <alignment wrapText="1"/>
      <protection locked="0"/>
    </xf>
    <xf numFmtId="14" fontId="4" fillId="0" borderId="5" xfId="0" applyNumberFormat="1" applyFont="1" applyBorder="1" applyAlignment="1" applyProtection="1">
      <alignment horizontal="center" vertical="center" wrapText="1"/>
      <protection locked="0"/>
    </xf>
    <xf numFmtId="0" fontId="4" fillId="5"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5" borderId="3"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9" fillId="0" borderId="5" xfId="0" applyFont="1" applyBorder="1" applyAlignment="1">
      <alignment vertical="center" wrapTex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7E79"/>
      <color rgb="FFD5FC79"/>
      <color rgb="FFD883FF"/>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Positionnement de l'approche globale de budgétisation verte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radarChart>
        <c:radarStyle val="marker"/>
        <c:varyColors val="0"/>
        <c:ser>
          <c:idx val="3"/>
          <c:order val="0"/>
          <c:spPr>
            <a:ln w="31750" cap="rnd">
              <a:solidFill>
                <a:schemeClr val="accent4"/>
              </a:solidFill>
              <a:round/>
            </a:ln>
            <a:effectLst/>
          </c:spPr>
          <c:marker>
            <c:symbol val="diamond"/>
            <c:size val="5"/>
            <c:spPr>
              <a:solidFill>
                <a:schemeClr val="accent6"/>
              </a:solidFill>
              <a:ln w="12700">
                <a:solidFill>
                  <a:schemeClr val="accent1"/>
                </a:solidFill>
                <a:round/>
              </a:ln>
              <a:effectLst/>
            </c:spPr>
          </c:marker>
          <c:dLbls>
            <c:dLbl>
              <c:idx val="0"/>
              <c:layout>
                <c:manualLayout>
                  <c:x val="5.7620817843866169E-2"/>
                  <c:y val="7.5949367088607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FF-9547-B9D4-33CC52625CAB}"/>
                </c:ext>
              </c:extLst>
            </c:dLbl>
            <c:dLbl>
              <c:idx val="1"/>
              <c:layout>
                <c:manualLayout>
                  <c:x val="-7.0631970260222984E-2"/>
                  <c:y val="7.0821529745042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7FF-9547-B9D4-33CC52625CAB}"/>
                </c:ext>
              </c:extLst>
            </c:dLbl>
            <c:dLbl>
              <c:idx val="2"/>
              <c:layout>
                <c:manualLayout>
                  <c:x val="-4.2750929368029739E-2"/>
                  <c:y val="7.0039704668644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FF-9547-B9D4-33CC52625CAB}"/>
                </c:ext>
              </c:extLst>
            </c:dLbl>
            <c:dLbl>
              <c:idx val="3"/>
              <c:layout>
                <c:manualLayout>
                  <c:x val="-2.6022304832713755E-2"/>
                  <c:y val="-0.146828310767103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7FF-9547-B9D4-33CC52625CAB}"/>
                </c:ext>
              </c:extLst>
            </c:dLbl>
            <c:dLbl>
              <c:idx val="5"/>
              <c:layout>
                <c:manualLayout>
                  <c:x val="3.1598513011152352E-2"/>
                  <c:y val="5.0991501416430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E3-5847-B7B9-5B8D24B28FAC}"/>
                </c:ext>
              </c:extLst>
            </c:dLbl>
            <c:dLbl>
              <c:idx val="6"/>
              <c:layout>
                <c:manualLayout>
                  <c:x val="8.5501858736059477E-2"/>
                  <c:y val="7.1302000847627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7FF-9547-B9D4-33CC52625CA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'Synthèse &amp; info générales'!$B$16:$B$22</c:f>
              <c:strCache>
                <c:ptCount val="7"/>
                <c:pt idx="0">
                  <c:v>Contexte</c:v>
                </c:pt>
                <c:pt idx="1">
                  <c:v>Outils de diagnostic et indicateurs</c:v>
                </c:pt>
                <c:pt idx="2">
                  <c:v>Engagement politique et administratif</c:v>
                </c:pt>
                <c:pt idx="3">
                  <c:v>Pratiques budgétaires</c:v>
                </c:pt>
                <c:pt idx="4">
                  <c:v>Organisation</c:v>
                </c:pt>
                <c:pt idx="5">
                  <c:v>Approche scientifique</c:v>
                </c:pt>
                <c:pt idx="6">
                  <c:v>Approche des recettes</c:v>
                </c:pt>
              </c:strCache>
            </c:strRef>
          </c:cat>
          <c:val>
            <c:numRef>
              <c:f>'Synthèse &amp; info générales'!$C$16:$C$22</c:f>
              <c:numCache>
                <c:formatCode>_ * #,##0.0_)_ ;_ * \(#,##0.0\)_ ;_ * "-"??_)_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8201-B240-8381-52A546FE3AD3}"/>
            </c:ext>
          </c:extLst>
        </c:ser>
        <c:dLbls>
          <c:showLegendKey val="0"/>
          <c:showVal val="1"/>
          <c:showCatName val="0"/>
          <c:showSerName val="0"/>
          <c:showPercent val="0"/>
          <c:showBubbleSize val="0"/>
        </c:dLbls>
        <c:axId val="1920184096"/>
        <c:axId val="1957798624"/>
      </c:radarChart>
      <c:catAx>
        <c:axId val="1920184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1957798624"/>
        <c:crosses val="autoZero"/>
        <c:auto val="1"/>
        <c:lblAlgn val="ctr"/>
        <c:lblOffset val="100"/>
        <c:noMultiLvlLbl val="0"/>
      </c:catAx>
      <c:valAx>
        <c:axId val="1957798624"/>
        <c:scaling>
          <c:orientation val="minMax"/>
        </c:scaling>
        <c:delete val="1"/>
        <c:axPos val="l"/>
        <c:majorGridlines>
          <c:spPr>
            <a:ln w="9525" cap="flat" cmpd="sng" algn="ctr">
              <a:solidFill>
                <a:schemeClr val="accent1"/>
              </a:solidFill>
              <a:round/>
            </a:ln>
            <a:effectLst/>
          </c:spPr>
        </c:majorGridlines>
        <c:numFmt formatCode="_ * #,##0.0_)_ ;_ * \(#,##0.0\)_ ;_ * &quot;-&quot;??_)_ ;_ @_ " sourceLinked="1"/>
        <c:majorTickMark val="out"/>
        <c:minorTickMark val="none"/>
        <c:tickLblPos val="nextTo"/>
        <c:crossAx val="1920184096"/>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508000</xdr:colOff>
      <xdr:row>1</xdr:row>
      <xdr:rowOff>152400</xdr:rowOff>
    </xdr:from>
    <xdr:to>
      <xdr:col>1</xdr:col>
      <xdr:colOff>2719327</xdr:colOff>
      <xdr:row>7</xdr:row>
      <xdr:rowOff>53877</xdr:rowOff>
    </xdr:to>
    <xdr:pic>
      <xdr:nvPicPr>
        <xdr:cNvPr id="2" name="Picture 1">
          <a:extLst>
            <a:ext uri="{FF2B5EF4-FFF2-40B4-BE49-F238E27FC236}">
              <a16:creationId xmlns:a16="http://schemas.microsoft.com/office/drawing/2014/main" id="{85244AA6-BDFC-2043-B7F8-C1A1DCCB6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355600"/>
          <a:ext cx="2211327" cy="1120677"/>
        </a:xfrm>
        <a:prstGeom prst="rect">
          <a:avLst/>
        </a:prstGeom>
      </xdr:spPr>
    </xdr:pic>
    <xdr:clientData/>
  </xdr:twoCellAnchor>
  <xdr:twoCellAnchor editAs="oneCell">
    <xdr:from>
      <xdr:col>1</xdr:col>
      <xdr:colOff>5257800</xdr:colOff>
      <xdr:row>1</xdr:row>
      <xdr:rowOff>139700</xdr:rowOff>
    </xdr:from>
    <xdr:to>
      <xdr:col>1</xdr:col>
      <xdr:colOff>7014719</xdr:colOff>
      <xdr:row>7</xdr:row>
      <xdr:rowOff>86606</xdr:rowOff>
    </xdr:to>
    <xdr:pic>
      <xdr:nvPicPr>
        <xdr:cNvPr id="3" name="Picture 2">
          <a:extLst>
            <a:ext uri="{FF2B5EF4-FFF2-40B4-BE49-F238E27FC236}">
              <a16:creationId xmlns:a16="http://schemas.microsoft.com/office/drawing/2014/main" id="{45B1BA89-9778-174D-8045-F7419507BC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83300" y="342900"/>
          <a:ext cx="1756919" cy="1166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12</xdr:row>
      <xdr:rowOff>228600</xdr:rowOff>
    </xdr:from>
    <xdr:to>
      <xdr:col>12</xdr:col>
      <xdr:colOff>12700</xdr:colOff>
      <xdr:row>22</xdr:row>
      <xdr:rowOff>38100</xdr:rowOff>
    </xdr:to>
    <xdr:graphicFrame macro="">
      <xdr:nvGraphicFramePr>
        <xdr:cNvPr id="4" name="Graphique 3">
          <a:extLst>
            <a:ext uri="{FF2B5EF4-FFF2-40B4-BE49-F238E27FC236}">
              <a16:creationId xmlns:a16="http://schemas.microsoft.com/office/drawing/2014/main" id="{B243C032-3E14-4549-99B2-CD5CB8B918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ecd.org/environment/green-budgeting/" TargetMode="External"/><Relationship Id="rId2" Type="http://schemas.openxmlformats.org/officeDocument/2006/relationships/hyperlink" Target="https://www.oecd.org/fr/regional/budgetisation-verte-infranationale.htm" TargetMode="External"/><Relationship Id="rId1" Type="http://schemas.openxmlformats.org/officeDocument/2006/relationships/hyperlink" Target="https://www.oecd.org/fr/regional/budgetisation-verte-infranational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dc-biodiversite.fr/le-global-biodiversity-score/" TargetMode="External"/><Relationship Id="rId2" Type="http://schemas.openxmlformats.org/officeDocument/2006/relationships/hyperlink" Target="https://www.google.com/url?sa=t&amp;rct=j&amp;q=&amp;esrc=s&amp;source=web&amp;cd=&amp;ved=2ahUKEwiAu8K6utj6AhXN0oUKHQePDmgQFnoECBQQAQ&amp;url=https%3A%2F%2Fwww.budget.gouv.fr%2Fdocumentation%2Ffile-download%2F14269&amp;usg=AOvVaw0F3S83vYTL2pV00F4xReHj" TargetMode="External"/><Relationship Id="rId1" Type="http://schemas.openxmlformats.org/officeDocument/2006/relationships/hyperlink" Target="https://www.klimaoslo.no/collection/oslos-climate-budget-2022/"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2:B50"/>
  <sheetViews>
    <sheetView showGridLines="0" topLeftCell="A21" zoomScale="130" zoomScaleNormal="130" workbookViewId="0">
      <selection activeCell="B21" sqref="B21"/>
    </sheetView>
  </sheetViews>
  <sheetFormatPr defaultColWidth="11" defaultRowHeight="15.5"/>
  <cols>
    <col min="1" max="1" width="2.83203125" customWidth="1"/>
    <col min="2" max="2" width="104.58203125" customWidth="1"/>
    <col min="3" max="3" width="2.83203125" customWidth="1"/>
  </cols>
  <sheetData>
    <row r="2" spans="2:2">
      <c r="B2" s="5"/>
    </row>
    <row r="3" spans="2:2">
      <c r="B3" s="6"/>
    </row>
    <row r="4" spans="2:2">
      <c r="B4" s="6"/>
    </row>
    <row r="5" spans="2:2">
      <c r="B5" s="6"/>
    </row>
    <row r="6" spans="2:2">
      <c r="B6" s="6"/>
    </row>
    <row r="7" spans="2:2">
      <c r="B7" s="6"/>
    </row>
    <row r="8" spans="2:2">
      <c r="B8" s="6"/>
    </row>
    <row r="9" spans="2:2" ht="47.15" customHeight="1">
      <c r="B9" s="7" t="s">
        <v>0</v>
      </c>
    </row>
    <row r="10" spans="2:2" ht="31" customHeight="1">
      <c r="B10" s="78" t="s">
        <v>1</v>
      </c>
    </row>
    <row r="11" spans="2:2" s="2" customFormat="1" ht="82" customHeight="1">
      <c r="B11" s="73" t="s">
        <v>2</v>
      </c>
    </row>
    <row r="12" spans="2:2" s="2" customFormat="1" ht="95.5" customHeight="1">
      <c r="B12" s="8" t="s">
        <v>3</v>
      </c>
    </row>
    <row r="13" spans="2:2" s="2" customFormat="1" ht="165" customHeight="1">
      <c r="B13" s="72" t="s">
        <v>4</v>
      </c>
    </row>
    <row r="14" spans="2:2" s="2" customFormat="1" ht="29.15" customHeight="1">
      <c r="B14" s="78" t="s">
        <v>5</v>
      </c>
    </row>
    <row r="15" spans="2:2" s="2" customFormat="1" ht="102" customHeight="1">
      <c r="B15" s="84" t="s">
        <v>6</v>
      </c>
    </row>
    <row r="16" spans="2:2" s="2" customFormat="1" ht="21" customHeight="1">
      <c r="B16" s="83" t="s">
        <v>7</v>
      </c>
    </row>
    <row r="17" spans="2:2" s="2" customFormat="1" ht="52" customHeight="1">
      <c r="B17" s="8" t="s">
        <v>8</v>
      </c>
    </row>
    <row r="18" spans="2:2" s="2" customFormat="1" ht="80.5" customHeight="1">
      <c r="B18" s="8" t="s">
        <v>9</v>
      </c>
    </row>
    <row r="19" spans="2:2" s="2" customFormat="1" ht="47.15" customHeight="1">
      <c r="B19" s="8" t="s">
        <v>10</v>
      </c>
    </row>
    <row r="20" spans="2:2" s="2" customFormat="1" ht="109" customHeight="1">
      <c r="B20" s="8" t="s">
        <v>11</v>
      </c>
    </row>
    <row r="21" spans="2:2" s="2" customFormat="1" ht="158.15" customHeight="1">
      <c r="B21" s="8" t="s">
        <v>12</v>
      </c>
    </row>
    <row r="22" spans="2:2" s="2" customFormat="1" ht="54" customHeight="1">
      <c r="B22" s="85" t="s">
        <v>13</v>
      </c>
    </row>
    <row r="23" spans="2:2" s="2" customFormat="1">
      <c r="B23" s="78" t="s">
        <v>14</v>
      </c>
    </row>
    <row r="24" spans="2:2" s="2" customFormat="1" ht="33" customHeight="1">
      <c r="B24" s="8" t="s">
        <v>15</v>
      </c>
    </row>
    <row r="25" spans="2:2" s="2" customFormat="1" ht="30" customHeight="1">
      <c r="B25" s="83" t="s">
        <v>16</v>
      </c>
    </row>
    <row r="26" spans="2:2" s="2" customFormat="1" ht="22" customHeight="1">
      <c r="B26" s="86" t="s">
        <v>17</v>
      </c>
    </row>
    <row r="27" spans="2:2" s="2" customFormat="1" ht="22" customHeight="1">
      <c r="B27" s="74"/>
    </row>
    <row r="28" spans="2:2" s="2" customFormat="1" ht="22" customHeight="1">
      <c r="B28" s="75" t="s">
        <v>18</v>
      </c>
    </row>
    <row r="29" spans="2:2" ht="25" customHeight="1">
      <c r="B29" s="76" t="s">
        <v>19</v>
      </c>
    </row>
    <row r="30" spans="2:2" ht="39" customHeight="1">
      <c r="B30" s="76" t="s">
        <v>20</v>
      </c>
    </row>
    <row r="31" spans="2:2" ht="31">
      <c r="B31" s="77" t="s">
        <v>21</v>
      </c>
    </row>
    <row r="32" spans="2:2">
      <c r="B32" s="2"/>
    </row>
    <row r="33" spans="1:2">
      <c r="A33" t="s">
        <v>22</v>
      </c>
      <c r="B33" s="2"/>
    </row>
    <row r="34" spans="1:2">
      <c r="B34" s="2"/>
    </row>
    <row r="35" spans="1:2">
      <c r="B35" s="2"/>
    </row>
    <row r="36" spans="1:2">
      <c r="B36" s="2"/>
    </row>
    <row r="37" spans="1:2">
      <c r="B37" s="2"/>
    </row>
    <row r="38" spans="1:2">
      <c r="B38" s="2"/>
    </row>
    <row r="39" spans="1:2">
      <c r="B39" s="2"/>
    </row>
    <row r="40" spans="1:2">
      <c r="B40" s="2"/>
    </row>
    <row r="41" spans="1:2">
      <c r="B41" s="2"/>
    </row>
    <row r="42" spans="1:2">
      <c r="B42" s="2"/>
    </row>
    <row r="43" spans="1:2">
      <c r="B43" s="2"/>
    </row>
    <row r="44" spans="1:2">
      <c r="B44" s="2"/>
    </row>
    <row r="45" spans="1:2">
      <c r="B45" s="2"/>
    </row>
    <row r="46" spans="1:2">
      <c r="B46" s="2"/>
    </row>
    <row r="47" spans="1:2">
      <c r="B47" s="2"/>
    </row>
    <row r="48" spans="1:2">
      <c r="B48" s="2"/>
    </row>
    <row r="49" spans="2:2">
      <c r="B49" s="2"/>
    </row>
    <row r="50" spans="2:2">
      <c r="B50" s="2"/>
    </row>
  </sheetData>
  <sheetProtection algorithmName="SHA-512" hashValue="ZfSyT82z924IeRmTjRqLpj2PAzFfX1FxFsn52sMueRgyf908RL4+5aS/0bHvbAQ5dwcbzQwc0mI4645EqUtaHg==" saltValue="yBaylgWb/7x1H7d0evEZnA==" spinCount="100000" sheet="1" insertHyperlinks="0"/>
  <hyperlinks>
    <hyperlink ref="B16" r:id="rId1" xr:uid="{00000000-0004-0000-0000-000000000000}"/>
    <hyperlink ref="B25" r:id="rId2" xr:uid="{00000000-0004-0000-0000-000001000000}"/>
    <hyperlink ref="B26" r:id="rId3" location=":~:text=The%20OECD%20Paris%20Collaborative%20on,climate%20and%20other%20environmental%20goals." xr:uid="{00000000-0004-0000-0000-000002000000}"/>
  </hyperlinks>
  <pageMargins left="0.7" right="0.7" top="0.75" bottom="0.75" header="0.3" footer="0.3"/>
  <pageSetup paperSize="9" scale="6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7E79"/>
  </sheetPr>
  <dimension ref="A1:F17"/>
  <sheetViews>
    <sheetView showGridLines="0" topLeftCell="A6" zoomScale="86" zoomScaleNormal="120" workbookViewId="0">
      <selection activeCell="B6" sqref="B6"/>
    </sheetView>
  </sheetViews>
  <sheetFormatPr defaultColWidth="11" defaultRowHeight="15.5"/>
  <cols>
    <col min="1" max="1" width="53.83203125" customWidth="1"/>
    <col min="2" max="2" width="90.83203125" customWidth="1"/>
    <col min="3" max="4" width="17.83203125" customWidth="1"/>
    <col min="5" max="5" width="2.83203125" customWidth="1"/>
    <col min="6" max="6" width="50.83203125" customWidth="1"/>
  </cols>
  <sheetData>
    <row r="1" spans="1:6" ht="35.15" customHeight="1">
      <c r="B1" s="29" t="s">
        <v>193</v>
      </c>
    </row>
    <row r="3" spans="1:6" ht="88" customHeight="1">
      <c r="A3" s="93" t="s">
        <v>194</v>
      </c>
      <c r="B3" s="113"/>
      <c r="C3" s="113"/>
      <c r="D3" s="114"/>
      <c r="E3" s="24"/>
      <c r="F3" s="24"/>
    </row>
    <row r="5" spans="1:6" ht="35.15" customHeight="1">
      <c r="A5" s="13" t="s">
        <v>124</v>
      </c>
      <c r="B5" s="16" t="s">
        <v>146</v>
      </c>
      <c r="C5" s="14" t="s">
        <v>126</v>
      </c>
      <c r="D5" s="15" t="s">
        <v>127</v>
      </c>
      <c r="E5" s="26" t="s">
        <v>128</v>
      </c>
      <c r="F5" s="52" t="s">
        <v>129</v>
      </c>
    </row>
    <row r="6" spans="1:6" ht="155">
      <c r="A6" s="38" t="s">
        <v>195</v>
      </c>
      <c r="B6" s="71" t="s">
        <v>196</v>
      </c>
      <c r="C6" s="28"/>
      <c r="D6" s="80"/>
      <c r="E6" s="27" t="b">
        <f t="shared" ref="E6:E12" si="0">IF($D6="none",0,IF($D6="low",1,IF($D6="moderate",2, IF($D6="Advanced",3,IF($D6="N/A","na",FALSE)))))</f>
        <v>0</v>
      </c>
      <c r="F6" s="79"/>
    </row>
    <row r="7" spans="1:6" ht="122.15" customHeight="1">
      <c r="A7" s="82" t="s">
        <v>197</v>
      </c>
      <c r="B7" s="71" t="s">
        <v>198</v>
      </c>
      <c r="C7" s="28"/>
      <c r="D7" s="80"/>
      <c r="E7" s="27" t="b">
        <f t="shared" si="0"/>
        <v>0</v>
      </c>
      <c r="F7" s="79"/>
    </row>
    <row r="8" spans="1:6" ht="263.5">
      <c r="A8" s="38" t="s">
        <v>199</v>
      </c>
      <c r="B8" s="71" t="s">
        <v>200</v>
      </c>
      <c r="C8" s="28"/>
      <c r="D8" s="80"/>
      <c r="E8" s="27" t="b">
        <f t="shared" si="0"/>
        <v>0</v>
      </c>
      <c r="F8" s="79"/>
    </row>
    <row r="9" spans="1:6" ht="223" customHeight="1">
      <c r="A9" s="38" t="s">
        <v>201</v>
      </c>
      <c r="B9" s="71" t="s">
        <v>202</v>
      </c>
      <c r="C9" s="28"/>
      <c r="D9" s="80"/>
      <c r="E9" s="27" t="b">
        <f t="shared" si="0"/>
        <v>0</v>
      </c>
      <c r="F9" s="79"/>
    </row>
    <row r="10" spans="1:6" ht="201.5">
      <c r="A10" s="38" t="s">
        <v>203</v>
      </c>
      <c r="B10" s="71" t="s">
        <v>204</v>
      </c>
      <c r="C10" s="28"/>
      <c r="D10" s="80"/>
      <c r="E10" s="27" t="b">
        <f t="shared" si="0"/>
        <v>0</v>
      </c>
      <c r="F10" s="79"/>
    </row>
    <row r="11" spans="1:6" ht="153" customHeight="1">
      <c r="A11" s="116" t="s">
        <v>205</v>
      </c>
      <c r="B11" s="71" t="s">
        <v>206</v>
      </c>
      <c r="C11" s="28"/>
      <c r="D11" s="80"/>
      <c r="E11" s="27" t="b">
        <f t="shared" si="0"/>
        <v>0</v>
      </c>
      <c r="F11" s="79"/>
    </row>
    <row r="12" spans="1:6" ht="277" customHeight="1">
      <c r="A12" s="117"/>
      <c r="B12" s="70" t="s">
        <v>207</v>
      </c>
      <c r="C12" s="54" t="s">
        <v>208</v>
      </c>
      <c r="D12" s="80"/>
      <c r="E12" s="27" t="b">
        <f t="shared" si="0"/>
        <v>0</v>
      </c>
      <c r="F12" s="79"/>
    </row>
    <row r="14" spans="1:6" ht="35.15" customHeight="1">
      <c r="A14" s="3" t="s">
        <v>157</v>
      </c>
      <c r="B14" s="23"/>
      <c r="C14" s="24"/>
      <c r="D14" s="64" t="e">
        <f>AVERAGEIF(E6:E12,"&lt;&gt;na",E6:E12)</f>
        <v>#DIV/0!</v>
      </c>
    </row>
    <row r="17" spans="1:1" ht="18.5">
      <c r="A17" s="33" t="s">
        <v>22</v>
      </c>
    </row>
  </sheetData>
  <sheetProtection sheet="1" insertHyperlinks="0"/>
  <mergeCells count="2">
    <mergeCell ref="A3:D3"/>
    <mergeCell ref="A11:A12"/>
  </mergeCells>
  <hyperlinks>
    <hyperlink ref="C12" location="Références!B23" display="La communication d'Oslo sur l'approche et les résultats de son budget climat" xr:uid="{00000000-0004-0000-0900-000000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Échelle!$B$8:$B$12</xm:f>
          </x14:formula1>
          <xm:sqref>D6:D12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883FF"/>
  </sheetPr>
  <dimension ref="A1:F15"/>
  <sheetViews>
    <sheetView showGridLines="0" tabSelected="1" zoomScale="120" zoomScaleNormal="120" workbookViewId="0">
      <selection activeCell="B12" sqref="B12"/>
    </sheetView>
  </sheetViews>
  <sheetFormatPr defaultColWidth="11" defaultRowHeight="15.5"/>
  <cols>
    <col min="1" max="1" width="50.83203125" customWidth="1"/>
    <col min="2" max="2" width="90.83203125" customWidth="1"/>
    <col min="3" max="4" width="17.83203125" customWidth="1"/>
    <col min="5" max="5" width="2.58203125" customWidth="1"/>
    <col min="6" max="6" width="50.83203125" customWidth="1"/>
  </cols>
  <sheetData>
    <row r="1" spans="1:6" ht="35.15" customHeight="1">
      <c r="B1" s="29" t="s">
        <v>209</v>
      </c>
    </row>
    <row r="3" spans="1:6" ht="131.15" customHeight="1">
      <c r="A3" s="93" t="s">
        <v>210</v>
      </c>
      <c r="B3" s="113"/>
      <c r="C3" s="113"/>
      <c r="D3" s="114"/>
      <c r="E3" s="24"/>
      <c r="F3" s="24"/>
    </row>
    <row r="5" spans="1:6" ht="35.15" customHeight="1">
      <c r="A5" s="13" t="s">
        <v>124</v>
      </c>
      <c r="B5" s="16" t="s">
        <v>146</v>
      </c>
      <c r="C5" s="14" t="s">
        <v>126</v>
      </c>
      <c r="D5" s="15" t="s">
        <v>127</v>
      </c>
      <c r="E5" s="26" t="s">
        <v>128</v>
      </c>
      <c r="F5" s="52" t="s">
        <v>129</v>
      </c>
    </row>
    <row r="6" spans="1:6" s="2" customFormat="1" ht="217">
      <c r="A6" s="116" t="s">
        <v>211</v>
      </c>
      <c r="B6" s="71" t="s">
        <v>212</v>
      </c>
      <c r="C6" s="69"/>
      <c r="D6" s="80"/>
      <c r="E6" s="51" t="b">
        <f>IF(D6="none",0,IF(D6="low",1,IF(D6="moderate",2, IF(D6="Advanced",3,IF(D6="N/A","na",FALSE)))))</f>
        <v>0</v>
      </c>
      <c r="F6" s="79"/>
    </row>
    <row r="7" spans="1:6" s="2" customFormat="1" ht="232.5">
      <c r="A7" s="117"/>
      <c r="B7" s="71" t="s">
        <v>213</v>
      </c>
      <c r="C7" s="54" t="s">
        <v>214</v>
      </c>
      <c r="D7" s="80"/>
      <c r="E7" s="51" t="b">
        <f>IF(D7="none",0,IF(D7="low",1,IF(D7="moderate",2, IF(D7="Advanced",3,IF(D7="N/A","na",FALSE)))))</f>
        <v>0</v>
      </c>
      <c r="F7" s="79"/>
    </row>
    <row r="8" spans="1:6" ht="186">
      <c r="A8" s="116" t="s">
        <v>215</v>
      </c>
      <c r="B8" s="71" t="s">
        <v>216</v>
      </c>
      <c r="C8" s="69"/>
      <c r="D8" s="80"/>
      <c r="E8" s="51" t="b">
        <f>IF(D8="none",0,IF(D8="low",1,IF(D8="moderate",2, IF(D8="Advanced",3,IF(D8="N/A","na",FALSE)))))</f>
        <v>0</v>
      </c>
      <c r="F8" s="79"/>
    </row>
    <row r="9" spans="1:6" s="2" customFormat="1" ht="217">
      <c r="A9" s="117"/>
      <c r="B9" s="71" t="s">
        <v>217</v>
      </c>
      <c r="C9" s="54" t="s">
        <v>218</v>
      </c>
      <c r="D9" s="80"/>
      <c r="E9" s="51" t="b">
        <f>IF(D9="none",0,IF(D9="low",1,IF(D9="moderate",2, IF(D9="Advanced",3,IF(D9="N/A","na",FALSE)))))</f>
        <v>0</v>
      </c>
      <c r="F9" s="79"/>
    </row>
    <row r="10" spans="1:6" s="2" customFormat="1" ht="201.5">
      <c r="A10" s="38" t="s">
        <v>219</v>
      </c>
      <c r="B10" s="71" t="s">
        <v>220</v>
      </c>
      <c r="C10" s="69"/>
      <c r="D10" s="80"/>
      <c r="E10" s="51" t="b">
        <f t="shared" ref="E10" si="0">IF(D10="none",0,IF(D10="low",1,IF(D10="moderate",2, IF(D10="Advanced",3,IF(D10="N/A","na",FALSE)))))</f>
        <v>0</v>
      </c>
      <c r="F10" s="79"/>
    </row>
    <row r="12" spans="1:6" ht="35.15" customHeight="1">
      <c r="A12" s="3" t="s">
        <v>157</v>
      </c>
      <c r="B12" s="23"/>
      <c r="C12" s="24"/>
      <c r="D12" s="64" t="e">
        <f>AVERAGEIF(E6:E10,"&lt;&gt;na",E6:E10)</f>
        <v>#DIV/0!</v>
      </c>
    </row>
    <row r="15" spans="1:6" ht="18.5">
      <c r="A15" s="33" t="s">
        <v>22</v>
      </c>
    </row>
  </sheetData>
  <sheetProtection algorithmName="SHA-512" hashValue="ApLRkAzbBxwmNMlzJ78kWakRPOY1CkYdKhJGXuy0rnexTL/t5/77j5PFCOXImnYxQXap1YB5kuIqFDLgn6WlVA==" saltValue="Oicjl1gVP8zhU5r/n0fcBQ==" spinCount="100000" sheet="1" insertHyperlinks="0"/>
  <mergeCells count="3">
    <mergeCell ref="A3:D3"/>
    <mergeCell ref="A6:A7"/>
    <mergeCell ref="A8:A9"/>
  </mergeCells>
  <hyperlinks>
    <hyperlink ref="C7" location="Références!B22" display="Aides-Territoires, une start-up publique française pour faciliter la recherche d'opportunités de financement public" xr:uid="{00000000-0004-0000-0A00-000000000000}"/>
    <hyperlink ref="C9" location="Références!B19" display="Le Fonds du budget vert d'Andalousie" xr:uid="{00000000-0004-0000-0A00-000001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Échelle!$B$8:$B$12</xm:f>
          </x14:formula1>
          <xm:sqref>D6:D10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2:H18"/>
  <sheetViews>
    <sheetView showGridLines="0" workbookViewId="0">
      <selection activeCell="D21" sqref="D21"/>
    </sheetView>
  </sheetViews>
  <sheetFormatPr defaultColWidth="11" defaultRowHeight="15.5"/>
  <cols>
    <col min="1" max="1" width="2.08203125" customWidth="1"/>
    <col min="2" max="2" width="18.33203125" customWidth="1"/>
    <col min="3" max="3" width="3.08203125" customWidth="1"/>
    <col min="4" max="4" width="22.33203125" customWidth="1"/>
    <col min="5" max="5" width="3.5" customWidth="1"/>
    <col min="6" max="6" width="22.33203125" customWidth="1"/>
    <col min="8" max="8" width="13.33203125" customWidth="1"/>
    <col min="9" max="9" width="2.33203125" customWidth="1"/>
  </cols>
  <sheetData>
    <row r="2" spans="2:8" ht="29.15" customHeight="1">
      <c r="B2" s="96" t="s">
        <v>23</v>
      </c>
      <c r="C2" s="97"/>
      <c r="D2" s="97"/>
      <c r="E2" s="97"/>
      <c r="F2" s="97"/>
      <c r="G2" s="97"/>
      <c r="H2" s="98"/>
    </row>
    <row r="4" spans="2:8" ht="84" customHeight="1">
      <c r="B4" s="9" t="s">
        <v>24</v>
      </c>
      <c r="C4" s="17"/>
      <c r="D4" s="93" t="s">
        <v>25</v>
      </c>
      <c r="E4" s="94"/>
      <c r="F4" s="94"/>
      <c r="G4" s="94"/>
      <c r="H4" s="95"/>
    </row>
    <row r="5" spans="2:8" ht="30" customHeight="1"/>
    <row r="6" spans="2:8" ht="27" customHeight="1">
      <c r="B6" s="43" t="s">
        <v>26</v>
      </c>
      <c r="C6" s="19"/>
      <c r="D6" s="18" t="s">
        <v>27</v>
      </c>
    </row>
    <row r="7" spans="2:8" ht="11.15" customHeight="1"/>
    <row r="8" spans="2:8" ht="27" customHeight="1">
      <c r="B8" s="47" t="s">
        <v>28</v>
      </c>
      <c r="C8" s="20"/>
      <c r="D8" s="47">
        <v>3</v>
      </c>
    </row>
    <row r="9" spans="2:8" ht="27" customHeight="1">
      <c r="B9" s="46" t="s">
        <v>29</v>
      </c>
      <c r="C9" s="20"/>
      <c r="D9" s="46">
        <v>2</v>
      </c>
    </row>
    <row r="10" spans="2:8" ht="27" customHeight="1">
      <c r="B10" s="45" t="s">
        <v>30</v>
      </c>
      <c r="C10" s="20"/>
      <c r="D10" s="45">
        <v>1</v>
      </c>
    </row>
    <row r="11" spans="2:8" ht="27" customHeight="1">
      <c r="B11" s="48" t="s">
        <v>31</v>
      </c>
      <c r="C11" s="21"/>
      <c r="D11" s="48">
        <v>0</v>
      </c>
    </row>
    <row r="12" spans="2:8" ht="27" customHeight="1">
      <c r="B12" s="49" t="s">
        <v>32</v>
      </c>
      <c r="C12" s="21"/>
      <c r="D12" s="49" t="s">
        <v>32</v>
      </c>
    </row>
    <row r="13" spans="2:8" ht="30" customHeight="1"/>
    <row r="14" spans="2:8">
      <c r="B14" t="s">
        <v>33</v>
      </c>
    </row>
    <row r="15" spans="2:8">
      <c r="B15" t="s">
        <v>34</v>
      </c>
    </row>
    <row r="16" spans="2:8">
      <c r="B16" t="s">
        <v>35</v>
      </c>
    </row>
    <row r="18" spans="1:1">
      <c r="A18" t="s">
        <v>22</v>
      </c>
    </row>
  </sheetData>
  <sheetProtection algorithmName="SHA-512" hashValue="2Eb7eh9Ck6ZuWrAxZDNCP/XHGpKJML2W52REETJ1MmnKesQPGbvXGwqGZCoEITINtijHh7kxqZzwWEL79S34qw==" saltValue="zRBXuXlb/W6iKOPfknA3dw==" spinCount="100000" sheet="1" insertHyperlinks="0"/>
  <mergeCells count="2">
    <mergeCell ref="D4:H4"/>
    <mergeCell ref="B2:H2"/>
  </mergeCells>
  <pageMargins left="0.7" right="0.7" top="0.75" bottom="0.75" header="0.3" footer="0.3"/>
  <pageSetup paperSize="9" scale="8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E30"/>
  <sheetViews>
    <sheetView showGridLines="0" topLeftCell="A23" workbookViewId="0">
      <selection activeCell="D5" sqref="D5"/>
    </sheetView>
  </sheetViews>
  <sheetFormatPr defaultColWidth="11" defaultRowHeight="15.5"/>
  <cols>
    <col min="1" max="1" width="2.58203125" customWidth="1"/>
    <col min="2" max="2" width="25.08203125" style="1" customWidth="1"/>
    <col min="3" max="3" width="20.83203125" customWidth="1"/>
    <col min="4" max="4" width="100.5" customWidth="1"/>
    <col min="5" max="5" width="26.5" customWidth="1"/>
  </cols>
  <sheetData>
    <row r="1" spans="2:5" ht="17.149999999999999" customHeight="1"/>
    <row r="4" spans="2:5" ht="52" customHeight="1">
      <c r="B4" s="36" t="s">
        <v>36</v>
      </c>
      <c r="C4" s="36" t="s">
        <v>37</v>
      </c>
      <c r="D4" s="36" t="s">
        <v>38</v>
      </c>
      <c r="E4" s="87" t="s">
        <v>39</v>
      </c>
    </row>
    <row r="5" spans="2:5" ht="180" customHeight="1">
      <c r="B5" s="55" t="s">
        <v>40</v>
      </c>
      <c r="C5" s="22" t="s">
        <v>41</v>
      </c>
      <c r="D5" s="10" t="s">
        <v>42</v>
      </c>
      <c r="E5" s="89"/>
    </row>
    <row r="6" spans="2:5" s="2" customFormat="1" ht="180" customHeight="1">
      <c r="B6" s="55" t="s">
        <v>43</v>
      </c>
      <c r="C6" s="22" t="s">
        <v>44</v>
      </c>
      <c r="D6" s="8" t="s">
        <v>45</v>
      </c>
      <c r="E6" s="89" t="s">
        <v>46</v>
      </c>
    </row>
    <row r="7" spans="2:5" ht="180" customHeight="1">
      <c r="B7" s="55" t="s">
        <v>47</v>
      </c>
      <c r="C7" s="22" t="s">
        <v>44</v>
      </c>
      <c r="D7" s="10" t="s">
        <v>48</v>
      </c>
      <c r="E7" s="89" t="s">
        <v>49</v>
      </c>
    </row>
    <row r="8" spans="2:5" s="2" customFormat="1" ht="180" customHeight="1">
      <c r="B8" s="55" t="s">
        <v>50</v>
      </c>
      <c r="C8" s="12" t="s">
        <v>51</v>
      </c>
      <c r="D8" s="10" t="s">
        <v>52</v>
      </c>
      <c r="E8" s="89" t="s">
        <v>53</v>
      </c>
    </row>
    <row r="9" spans="2:5" ht="180" customHeight="1">
      <c r="B9" s="55" t="s">
        <v>54</v>
      </c>
      <c r="C9" s="22" t="s">
        <v>44</v>
      </c>
      <c r="D9" s="10" t="s">
        <v>55</v>
      </c>
      <c r="E9" s="88"/>
    </row>
    <row r="10" spans="2:5" ht="180" customHeight="1">
      <c r="B10" s="55" t="s">
        <v>56</v>
      </c>
      <c r="C10" s="22" t="s">
        <v>44</v>
      </c>
      <c r="D10" s="10" t="s">
        <v>57</v>
      </c>
      <c r="E10" s="89" t="s">
        <v>58</v>
      </c>
    </row>
    <row r="11" spans="2:5" ht="180" customHeight="1">
      <c r="B11" s="55" t="s">
        <v>59</v>
      </c>
      <c r="C11" s="22" t="s">
        <v>44</v>
      </c>
      <c r="D11" s="10" t="s">
        <v>60</v>
      </c>
      <c r="E11" s="88"/>
    </row>
    <row r="12" spans="2:5" ht="180" customHeight="1">
      <c r="B12" s="55" t="s">
        <v>61</v>
      </c>
      <c r="C12" s="22" t="s">
        <v>44</v>
      </c>
      <c r="D12" s="10" t="s">
        <v>62</v>
      </c>
      <c r="E12" s="89" t="s">
        <v>63</v>
      </c>
    </row>
    <row r="13" spans="2:5" ht="180" customHeight="1">
      <c r="B13" s="55" t="s">
        <v>64</v>
      </c>
      <c r="C13" s="22" t="s">
        <v>65</v>
      </c>
      <c r="D13" s="10" t="s">
        <v>66</v>
      </c>
      <c r="E13" s="89" t="s">
        <v>67</v>
      </c>
    </row>
    <row r="14" spans="2:5" ht="180" customHeight="1">
      <c r="B14" s="55" t="s">
        <v>68</v>
      </c>
      <c r="C14" s="22" t="s">
        <v>69</v>
      </c>
      <c r="D14" s="10" t="s">
        <v>70</v>
      </c>
      <c r="E14" s="89" t="s">
        <v>71</v>
      </c>
    </row>
    <row r="15" spans="2:5" ht="180" customHeight="1">
      <c r="B15" s="55" t="s">
        <v>72</v>
      </c>
      <c r="C15" s="22" t="s">
        <v>44</v>
      </c>
      <c r="D15" s="10" t="s">
        <v>73</v>
      </c>
      <c r="E15" s="88"/>
    </row>
    <row r="16" spans="2:5" ht="180" customHeight="1">
      <c r="B16" s="55" t="s">
        <v>74</v>
      </c>
      <c r="C16" s="22" t="s">
        <v>44</v>
      </c>
      <c r="D16" s="10" t="s">
        <v>75</v>
      </c>
      <c r="E16" s="89" t="s">
        <v>76</v>
      </c>
    </row>
    <row r="17" spans="1:5" ht="180" customHeight="1">
      <c r="B17" s="55" t="s">
        <v>77</v>
      </c>
      <c r="C17" s="22" t="s">
        <v>78</v>
      </c>
      <c r="D17" s="10" t="s">
        <v>79</v>
      </c>
      <c r="E17" s="89" t="s">
        <v>80</v>
      </c>
    </row>
    <row r="18" spans="1:5" ht="180" customHeight="1">
      <c r="B18" s="55" t="s">
        <v>81</v>
      </c>
      <c r="C18" s="22" t="s">
        <v>82</v>
      </c>
      <c r="D18" s="10" t="s">
        <v>83</v>
      </c>
      <c r="E18" s="89" t="s">
        <v>84</v>
      </c>
    </row>
    <row r="19" spans="1:5" ht="180" customHeight="1">
      <c r="B19" s="55" t="s">
        <v>85</v>
      </c>
      <c r="C19" s="22" t="s">
        <v>86</v>
      </c>
      <c r="D19" s="10" t="s">
        <v>87</v>
      </c>
      <c r="E19" s="89" t="s">
        <v>88</v>
      </c>
    </row>
    <row r="20" spans="1:5" ht="180" customHeight="1">
      <c r="B20" s="55" t="s">
        <v>89</v>
      </c>
      <c r="C20" s="22" t="s">
        <v>44</v>
      </c>
      <c r="D20" s="10" t="s">
        <v>90</v>
      </c>
      <c r="E20" s="88"/>
    </row>
    <row r="21" spans="1:5" ht="180" customHeight="1">
      <c r="B21" s="55" t="s">
        <v>91</v>
      </c>
      <c r="C21" s="22" t="s">
        <v>92</v>
      </c>
      <c r="D21" s="10" t="s">
        <v>93</v>
      </c>
      <c r="E21" s="89" t="s">
        <v>94</v>
      </c>
    </row>
    <row r="22" spans="1:5" ht="180" customHeight="1">
      <c r="B22" s="55" t="s">
        <v>95</v>
      </c>
      <c r="C22" s="22" t="s">
        <v>44</v>
      </c>
      <c r="D22" s="10" t="s">
        <v>96</v>
      </c>
      <c r="E22" s="89" t="s">
        <v>97</v>
      </c>
    </row>
    <row r="23" spans="1:5" ht="180" customHeight="1">
      <c r="B23" s="55" t="s">
        <v>98</v>
      </c>
      <c r="C23" s="22" t="s">
        <v>78</v>
      </c>
      <c r="D23" s="10" t="s">
        <v>99</v>
      </c>
      <c r="E23" s="88"/>
    </row>
    <row r="24" spans="1:5" ht="36" customHeight="1">
      <c r="B24" s="11"/>
      <c r="C24" s="4"/>
    </row>
    <row r="25" spans="1:5" ht="36" customHeight="1">
      <c r="A25" s="33" t="s">
        <v>22</v>
      </c>
      <c r="B25" s="81"/>
      <c r="C25" s="4"/>
    </row>
    <row r="26" spans="1:5" ht="36" customHeight="1">
      <c r="B26" s="11"/>
      <c r="C26" s="4"/>
    </row>
    <row r="27" spans="1:5" ht="36" customHeight="1">
      <c r="B27" s="11"/>
      <c r="C27" s="4"/>
    </row>
    <row r="28" spans="1:5" ht="36" customHeight="1">
      <c r="B28" s="11"/>
      <c r="C28" s="4"/>
    </row>
    <row r="29" spans="1:5" ht="36" customHeight="1">
      <c r="B29" s="11"/>
      <c r="C29" s="4"/>
    </row>
    <row r="30" spans="1:5" ht="36" customHeight="1">
      <c r="B30" s="11"/>
      <c r="C30" s="4"/>
    </row>
  </sheetData>
  <sheetProtection algorithmName="SHA-512" hashValue="epeqfwdSuEbzwfZ51a2ew6xy8aZiIudW/lNTRwSIAmwogoPaiZ5q60E0Y1fYUFYSfvYPF4qyPrfmyzs64BmfDA==" saltValue="zVm38D0IaJ0DpmpyUnWw0A==" spinCount="100000" sheet="1" insertHyperlinks="0"/>
  <hyperlinks>
    <hyperlink ref="E17" r:id="rId1" xr:uid="{00000000-0004-0000-0200-000000000000}"/>
    <hyperlink ref="E6" r:id="rId2" xr:uid="{07673A1B-053F-8E47-931C-7389289D6CA0}"/>
    <hyperlink ref="E10" r:id="rId3" xr:uid="{AF4F16DE-334A-4B41-901B-87B7FC1124B9}"/>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29"/>
  <sheetViews>
    <sheetView showGridLines="0" zoomScale="90" zoomScaleNormal="90" workbookViewId="0">
      <selection activeCell="L8" sqref="L8"/>
    </sheetView>
  </sheetViews>
  <sheetFormatPr defaultColWidth="11" defaultRowHeight="15.5"/>
  <cols>
    <col min="1" max="1" width="4.58203125" customWidth="1"/>
    <col min="2" max="2" width="49" bestFit="1" customWidth="1"/>
    <col min="3" max="3" width="22.83203125" style="4" customWidth="1"/>
    <col min="11" max="11" width="10.33203125" customWidth="1"/>
    <col min="13" max="13" width="11" style="90"/>
  </cols>
  <sheetData>
    <row r="1" spans="1:13">
      <c r="A1" s="50"/>
    </row>
    <row r="2" spans="1:13" ht="42" customHeight="1">
      <c r="B2" s="99" t="s">
        <v>100</v>
      </c>
      <c r="C2" s="100"/>
      <c r="D2" s="100"/>
      <c r="E2" s="100"/>
      <c r="F2" s="100"/>
      <c r="G2" s="100"/>
      <c r="H2" s="100"/>
      <c r="I2" s="100"/>
      <c r="J2" s="100"/>
      <c r="K2" s="100"/>
      <c r="L2" s="101"/>
    </row>
    <row r="4" spans="1:13" ht="42" customHeight="1">
      <c r="B4" s="30" t="s">
        <v>101</v>
      </c>
      <c r="C4" s="105"/>
      <c r="D4" s="106"/>
      <c r="E4" s="106"/>
      <c r="F4" s="107"/>
      <c r="I4" s="27"/>
      <c r="J4" s="27"/>
      <c r="K4" s="27" t="s">
        <v>102</v>
      </c>
      <c r="L4" s="27"/>
      <c r="M4" s="92"/>
    </row>
    <row r="5" spans="1:13" ht="42" customHeight="1">
      <c r="B5" s="53" t="s">
        <v>103</v>
      </c>
      <c r="C5" s="105"/>
      <c r="D5" s="106"/>
      <c r="E5" s="106"/>
      <c r="F5" s="107"/>
      <c r="I5" s="27"/>
      <c r="J5" s="27"/>
      <c r="K5" s="27" t="s">
        <v>104</v>
      </c>
      <c r="L5" s="27"/>
      <c r="M5" s="91"/>
    </row>
    <row r="6" spans="1:13" ht="41.15" customHeight="1">
      <c r="B6" s="31" t="s">
        <v>105</v>
      </c>
      <c r="C6" s="105"/>
      <c r="D6" s="106"/>
      <c r="E6" s="106"/>
      <c r="F6" s="107"/>
      <c r="I6" s="27"/>
      <c r="J6" s="27"/>
      <c r="K6" s="27" t="s">
        <v>106</v>
      </c>
      <c r="L6" s="27"/>
      <c r="M6" s="91"/>
    </row>
    <row r="7" spans="1:13" ht="41.15" customHeight="1">
      <c r="B7" s="31" t="s">
        <v>107</v>
      </c>
      <c r="C7" s="105"/>
      <c r="D7" s="106"/>
      <c r="E7" s="106"/>
      <c r="F7" s="107"/>
      <c r="I7" s="27"/>
      <c r="J7" s="27"/>
      <c r="K7" s="27" t="s">
        <v>108</v>
      </c>
      <c r="L7" s="27"/>
      <c r="M7" s="91"/>
    </row>
    <row r="8" spans="1:13" ht="41.15" customHeight="1">
      <c r="B8" s="31" t="s">
        <v>109</v>
      </c>
      <c r="C8" s="105"/>
      <c r="D8" s="106"/>
      <c r="E8" s="106"/>
      <c r="F8" s="107"/>
    </row>
    <row r="9" spans="1:13" ht="41.15" customHeight="1">
      <c r="B9" s="31" t="s">
        <v>110</v>
      </c>
      <c r="C9" s="105"/>
      <c r="D9" s="106"/>
      <c r="E9" s="106"/>
      <c r="F9" s="107"/>
    </row>
    <row r="10" spans="1:13" ht="41.15" customHeight="1">
      <c r="B10" s="31" t="s">
        <v>111</v>
      </c>
      <c r="C10" s="105"/>
      <c r="D10" s="106"/>
      <c r="E10" s="106"/>
      <c r="F10" s="107"/>
    </row>
    <row r="11" spans="1:13" ht="41.15" customHeight="1">
      <c r="B11" s="32" t="s">
        <v>112</v>
      </c>
      <c r="C11" s="108"/>
      <c r="D11" s="106"/>
      <c r="E11" s="106"/>
      <c r="F11" s="107"/>
    </row>
    <row r="12" spans="1:13" ht="31" customHeight="1">
      <c r="B12" s="33"/>
    </row>
    <row r="13" spans="1:13" ht="18.5">
      <c r="B13" s="33"/>
    </row>
    <row r="14" spans="1:13" ht="36" customHeight="1">
      <c r="B14" s="33"/>
      <c r="C14" s="35" t="s">
        <v>113</v>
      </c>
    </row>
    <row r="15" spans="1:13" ht="18.5">
      <c r="B15" s="33"/>
    </row>
    <row r="16" spans="1:13" ht="42" customHeight="1">
      <c r="B16" s="39" t="s">
        <v>114</v>
      </c>
      <c r="C16" s="67" t="e">
        <f>Contexte!D16</f>
        <v>#DIV/0!</v>
      </c>
    </row>
    <row r="17" spans="1:12" ht="42" customHeight="1">
      <c r="B17" s="41" t="s">
        <v>115</v>
      </c>
      <c r="C17" s="67" t="e">
        <f>'Outils diagnostic &amp; indicateurs'!D14</f>
        <v>#DIV/0!</v>
      </c>
    </row>
    <row r="18" spans="1:12" ht="42" customHeight="1">
      <c r="B18" s="40" t="s">
        <v>116</v>
      </c>
      <c r="C18" s="67" t="e">
        <f>'Engagement politique &amp; admin'!D13</f>
        <v>#DIV/0!</v>
      </c>
    </row>
    <row r="19" spans="1:12" ht="42" customHeight="1">
      <c r="B19" s="44" t="s">
        <v>117</v>
      </c>
      <c r="C19" s="67" t="e">
        <f>'Pratiques budgétaires'!D16</f>
        <v>#DIV/0!</v>
      </c>
    </row>
    <row r="20" spans="1:12" ht="42" customHeight="1">
      <c r="B20" s="62" t="s">
        <v>118</v>
      </c>
      <c r="C20" s="67" t="e">
        <f>Organisation!D14</f>
        <v>#DIV/0!</v>
      </c>
    </row>
    <row r="21" spans="1:12" ht="42" customHeight="1">
      <c r="B21" s="42" t="s">
        <v>119</v>
      </c>
      <c r="C21" s="67" t="e">
        <f>'Approche scientifique'!D11</f>
        <v>#DIV/0!</v>
      </c>
    </row>
    <row r="22" spans="1:12" ht="42" customHeight="1">
      <c r="B22" s="63" t="s">
        <v>120</v>
      </c>
      <c r="C22" s="67" t="e">
        <f>'Approche des recettes'!D12</f>
        <v>#DIV/0!</v>
      </c>
    </row>
    <row r="23" spans="1:12" ht="18.5">
      <c r="B23" s="33"/>
    </row>
    <row r="24" spans="1:12" ht="18.5">
      <c r="B24" s="33"/>
    </row>
    <row r="25" spans="1:12" ht="152.15" customHeight="1">
      <c r="B25" s="34" t="s">
        <v>121</v>
      </c>
      <c r="C25" s="102"/>
      <c r="D25" s="103"/>
      <c r="E25" s="103"/>
      <c r="F25" s="103"/>
      <c r="G25" s="103"/>
      <c r="H25" s="103"/>
      <c r="I25" s="103"/>
      <c r="J25" s="103"/>
      <c r="K25" s="103"/>
      <c r="L25" s="104"/>
    </row>
    <row r="29" spans="1:12" ht="18.5">
      <c r="A29" s="33" t="s">
        <v>22</v>
      </c>
    </row>
  </sheetData>
  <sheetProtection algorithmName="SHA-512" hashValue="f2vWQFH3xEb1pO1upn8gNiE0S26r8taTcFfgwhXC+3/mZQrEN2fmLi0/eKofFYMhu9WKswnDADdt9fDx/99wrQ==" saltValue="9UpiArEhFUqJ4fUG4lXa4A==" spinCount="100000" sheet="1" insertHyperlinks="0"/>
  <mergeCells count="10">
    <mergeCell ref="B2:L2"/>
    <mergeCell ref="C25:L25"/>
    <mergeCell ref="C4:F4"/>
    <mergeCell ref="C6:F6"/>
    <mergeCell ref="C7:F7"/>
    <mergeCell ref="C8:F8"/>
    <mergeCell ref="C9:F9"/>
    <mergeCell ref="C10:F10"/>
    <mergeCell ref="C11:F11"/>
    <mergeCell ref="C5:F5"/>
  </mergeCells>
  <dataValidations count="3">
    <dataValidation type="list" allowBlank="1" showInputMessage="1" showErrorMessage="1" sqref="C8:F8" xr:uid="{00000000-0002-0000-0300-000000000000}">
      <formula1>$K$4:$K$7</formula1>
    </dataValidation>
    <dataValidation type="list" allowBlank="1" showInputMessage="1" showErrorMessage="1" sqref="C9:F9" xr:uid="{00000000-0002-0000-0300-000001000000}">
      <formula1>"Environnement, Finance, Autres"</formula1>
    </dataValidation>
    <dataValidation type="list" allowBlank="1" showInputMessage="1" showErrorMessage="1" sqref="C6:F6" xr:uid="{00000000-0002-0000-0300-000002000000}">
      <formula1>"État/région, Niveau intermédiaire, Municipalité, Communauté autochtone, Organisme de coopération intercommunale"</formula1>
    </dataValidation>
  </dataValidations>
  <hyperlinks>
    <hyperlink ref="B16" location="Context!A1" display="Context" xr:uid="{00000000-0004-0000-0300-000000000000}"/>
    <hyperlink ref="B18" location="'Political &amp; adm. commitment'!A1" display="Political &amp; adm. commitment" xr:uid="{00000000-0004-0000-0300-000001000000}"/>
    <hyperlink ref="B17" location="'Diagnosis tools &amp; indicators'!A1" display="Diagnosis tools &amp; indicators" xr:uid="{00000000-0004-0000-0300-000002000000}"/>
    <hyperlink ref="B22" location="'Revenue approach'!A1" display="Revenue approach" xr:uid="{00000000-0004-0000-0300-000003000000}"/>
    <hyperlink ref="B19" location="'Budgeting practices'!A1" display="Budgeting practices" xr:uid="{00000000-0004-0000-0300-000004000000}"/>
    <hyperlink ref="B20" location="Organisation!A1" display="Organisation" xr:uid="{00000000-0004-0000-0300-000005000000}"/>
    <hyperlink ref="B21" location="'Scientific approach'!A1" display="Scientific approach" xr:uid="{00000000-0004-0000-0300-000006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55"/>
  <sheetViews>
    <sheetView showGridLines="0" topLeftCell="A13" zoomScale="90" zoomScaleNormal="90" workbookViewId="0">
      <selection activeCell="C8" sqref="C8"/>
    </sheetView>
  </sheetViews>
  <sheetFormatPr defaultColWidth="11" defaultRowHeight="15.5"/>
  <cols>
    <col min="1" max="1" width="50.83203125" customWidth="1"/>
    <col min="2" max="2" width="90.83203125" customWidth="1"/>
    <col min="3" max="3" width="17.83203125" style="4" customWidth="1"/>
    <col min="4" max="4" width="17.83203125" customWidth="1"/>
    <col min="5" max="5" width="2.83203125" style="4" customWidth="1"/>
    <col min="6" max="6" width="50.83203125" customWidth="1"/>
  </cols>
  <sheetData>
    <row r="1" spans="1:6" ht="35.15" customHeight="1">
      <c r="B1" s="29" t="s">
        <v>122</v>
      </c>
    </row>
    <row r="3" spans="1:6" ht="100" customHeight="1">
      <c r="A3" s="93" t="s">
        <v>123</v>
      </c>
      <c r="B3" s="113"/>
      <c r="C3" s="113"/>
      <c r="D3" s="114"/>
      <c r="E3" s="1"/>
      <c r="F3" s="1"/>
    </row>
    <row r="5" spans="1:6" ht="35.15" customHeight="1">
      <c r="A5" s="13" t="s">
        <v>124</v>
      </c>
      <c r="B5" s="16" t="s">
        <v>125</v>
      </c>
      <c r="C5" s="14" t="s">
        <v>126</v>
      </c>
      <c r="D5" s="15" t="s">
        <v>127</v>
      </c>
      <c r="E5" s="26" t="s">
        <v>128</v>
      </c>
      <c r="F5" s="52" t="s">
        <v>129</v>
      </c>
    </row>
    <row r="6" spans="1:6" ht="127" customHeight="1">
      <c r="A6" s="109" t="s">
        <v>130</v>
      </c>
      <c r="B6" s="70" t="s">
        <v>131</v>
      </c>
      <c r="C6" s="54" t="s">
        <v>43</v>
      </c>
      <c r="D6" s="80"/>
      <c r="E6" s="25" t="b">
        <f t="shared" ref="E6:E14" si="0">IF($D6="none",0,IF($D6="low",1,IF($D6="moderate",2, IF($D6="Advanced",3,IF($D6="N/A","na",FALSE)))))</f>
        <v>0</v>
      </c>
      <c r="F6" s="79"/>
    </row>
    <row r="7" spans="1:6" ht="114" customHeight="1">
      <c r="A7" s="110"/>
      <c r="B7" s="70" t="s">
        <v>132</v>
      </c>
      <c r="C7" s="56"/>
      <c r="D7" s="80"/>
      <c r="E7" s="25" t="b">
        <f t="shared" si="0"/>
        <v>0</v>
      </c>
      <c r="F7" s="79"/>
    </row>
    <row r="8" spans="1:6" ht="143.5" customHeight="1">
      <c r="A8" s="110"/>
      <c r="B8" s="70" t="s">
        <v>133</v>
      </c>
      <c r="C8" s="56"/>
      <c r="D8" s="80"/>
      <c r="E8" s="25" t="b">
        <f t="shared" si="0"/>
        <v>0</v>
      </c>
      <c r="F8" s="79"/>
    </row>
    <row r="9" spans="1:6" ht="184.5" customHeight="1">
      <c r="A9" s="110"/>
      <c r="B9" s="70" t="s">
        <v>134</v>
      </c>
      <c r="C9" s="54" t="s">
        <v>135</v>
      </c>
      <c r="D9" s="80"/>
      <c r="E9" s="25" t="b">
        <f t="shared" si="0"/>
        <v>0</v>
      </c>
      <c r="F9" s="79"/>
    </row>
    <row r="10" spans="1:6" ht="239.15" customHeight="1">
      <c r="A10" s="111"/>
      <c r="B10" s="70" t="s">
        <v>136</v>
      </c>
      <c r="C10" s="56"/>
      <c r="D10" s="80"/>
      <c r="E10" s="25" t="b">
        <f>IF($D10="none",0,IF($D10="low",1,IF($D10="moderate",2, IF($D10="Advanced",3,IF($D10="N/A","na",FALSE)))))</f>
        <v>0</v>
      </c>
      <c r="F10" s="79"/>
    </row>
    <row r="11" spans="1:6" s="2" customFormat="1" ht="242.15" customHeight="1">
      <c r="A11" s="112" t="s">
        <v>137</v>
      </c>
      <c r="B11" s="70" t="s">
        <v>138</v>
      </c>
      <c r="C11" s="56"/>
      <c r="D11" s="80"/>
      <c r="E11" s="25" t="b">
        <f>IF($D11="none",0,IF($D11="low",1,IF($D11="moderate",2, IF($D11="Advanced",3,IF($D11="N/A","na",FALSE)))))</f>
        <v>0</v>
      </c>
      <c r="F11" s="79"/>
    </row>
    <row r="12" spans="1:6" s="2" customFormat="1" ht="221.5" customHeight="1">
      <c r="A12" s="112"/>
      <c r="B12" s="70" t="s">
        <v>139</v>
      </c>
      <c r="C12" s="54" t="s">
        <v>47</v>
      </c>
      <c r="D12" s="80"/>
      <c r="E12" s="25" t="b">
        <f>IF($D12="none",0,IF($D12="low",1,IF($D12="moderate",2, IF($D12="Advanced",3,IF($D12="N/A","na",FALSE)))))</f>
        <v>0</v>
      </c>
      <c r="F12" s="79"/>
    </row>
    <row r="13" spans="1:6" s="2" customFormat="1" ht="196" customHeight="1">
      <c r="A13" s="111"/>
      <c r="B13" s="70" t="s">
        <v>140</v>
      </c>
      <c r="C13" s="56"/>
      <c r="D13" s="80"/>
      <c r="E13" s="25" t="b">
        <f>IF($D13="none",0,IF($D13="low",1,IF($D13="moderate",2, IF($D13="Advanced",3,IF($D13="N/A","na",FALSE)))))</f>
        <v>0</v>
      </c>
      <c r="F13" s="79"/>
    </row>
    <row r="14" spans="1:6" ht="211" customHeight="1">
      <c r="A14" s="38" t="s">
        <v>141</v>
      </c>
      <c r="B14" s="70" t="s">
        <v>142</v>
      </c>
      <c r="C14" s="54" t="s">
        <v>54</v>
      </c>
      <c r="D14" s="80"/>
      <c r="E14" s="25" t="b">
        <f t="shared" si="0"/>
        <v>0</v>
      </c>
      <c r="F14" s="79"/>
    </row>
    <row r="15" spans="1:6">
      <c r="A15" s="61"/>
      <c r="B15" s="58"/>
      <c r="C15" s="59"/>
      <c r="D15" s="60"/>
      <c r="E15" s="25"/>
      <c r="F15" s="4"/>
    </row>
    <row r="16" spans="1:6" s="2" customFormat="1" ht="35.15" customHeight="1">
      <c r="A16" s="3" t="s">
        <v>143</v>
      </c>
      <c r="B16" s="23"/>
      <c r="C16" s="11"/>
      <c r="D16" s="64" t="e">
        <f>AVERAGEIF(E6:E14,"&lt;&gt;na",E6:E14)</f>
        <v>#DIV/0!</v>
      </c>
    </row>
    <row r="20" spans="1:1" ht="18.5">
      <c r="A20" s="33" t="s">
        <v>22</v>
      </c>
    </row>
    <row r="49" spans="2:4" ht="27" customHeight="1">
      <c r="B49" s="1"/>
      <c r="C49" s="11"/>
      <c r="D49" s="1"/>
    </row>
    <row r="50" spans="2:4" ht="27" customHeight="1">
      <c r="B50" s="1"/>
      <c r="C50" s="11"/>
      <c r="D50" s="1"/>
    </row>
    <row r="51" spans="2:4" ht="27" customHeight="1">
      <c r="B51" s="1"/>
      <c r="C51" s="11"/>
      <c r="D51" s="1"/>
    </row>
    <row r="52" spans="2:4" ht="27" customHeight="1">
      <c r="B52" s="1"/>
      <c r="C52" s="11"/>
      <c r="D52" s="1"/>
    </row>
    <row r="53" spans="2:4" ht="27" customHeight="1">
      <c r="B53" s="1"/>
      <c r="C53" s="11"/>
      <c r="D53" s="1"/>
    </row>
    <row r="54" spans="2:4" ht="27" customHeight="1">
      <c r="B54" s="1"/>
      <c r="C54" s="11"/>
      <c r="D54" s="1"/>
    </row>
    <row r="55" spans="2:4" ht="27" customHeight="1"/>
  </sheetData>
  <sheetProtection algorithmName="SHA-512" hashValue="wAjKltuCEeuLF4ys9GRgSgosnn3FlcDf3tmHbx0wA0yYKoxui8JaBBsmmvAQPVFFcMcg+rUIlFyYSwplmb++ow==" saltValue="ntUAFYxZ+yrOtHHCS/c8OQ==" spinCount="100000" sheet="1" insertHyperlinks="0"/>
  <mergeCells count="3">
    <mergeCell ref="A6:A10"/>
    <mergeCell ref="A11:A13"/>
    <mergeCell ref="A3:D3"/>
  </mergeCells>
  <hyperlinks>
    <hyperlink ref="C12" location="Références!A1" display="L'inclusion de la budgétisation verte dans le label Cit'ergie" xr:uid="{00000000-0004-0000-0400-000000000000}"/>
    <hyperlink ref="C9" location="Références!A1" display="Le catalogue italien des subventions favorables et défavorables à l'environnement " xr:uid="{00000000-0004-0000-0400-000001000000}"/>
    <hyperlink ref="C14" location="Références!A1" display="La budgétisation verte au niveau infranational en France" xr:uid="{00000000-0004-0000-0400-000002000000}"/>
    <hyperlink ref="C6" location="Références!B6" display="Rapport sur l'impact environnemental et climatique du budget du gouvernement central" xr:uid="{00000000-0004-0000-0400-000003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Échelle!$B$8:$B$12</xm:f>
          </x14:formula1>
          <xm:sqref>D6:D15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F18"/>
  <sheetViews>
    <sheetView showGridLines="0" topLeftCell="A10" zoomScale="130" zoomScaleNormal="130" workbookViewId="0">
      <selection activeCell="B21" sqref="B21"/>
    </sheetView>
  </sheetViews>
  <sheetFormatPr defaultColWidth="11" defaultRowHeight="15.5"/>
  <cols>
    <col min="1" max="1" width="50.83203125" customWidth="1"/>
    <col min="2" max="2" width="90.83203125" customWidth="1"/>
    <col min="3" max="4" width="17.83203125" customWidth="1"/>
    <col min="5" max="5" width="2.83203125" customWidth="1"/>
    <col min="6" max="6" width="50.83203125" customWidth="1"/>
  </cols>
  <sheetData>
    <row r="1" spans="1:6" ht="35.15" customHeight="1">
      <c r="B1" s="29" t="s">
        <v>144</v>
      </c>
    </row>
    <row r="3" spans="1:6" s="2" customFormat="1" ht="237.65" customHeight="1">
      <c r="A3" s="115" t="s">
        <v>145</v>
      </c>
      <c r="B3" s="113"/>
      <c r="C3" s="113"/>
      <c r="D3" s="113"/>
      <c r="E3" s="114"/>
      <c r="F3" s="24"/>
    </row>
    <row r="5" spans="1:6" ht="35.15" customHeight="1">
      <c r="A5" s="13" t="s">
        <v>124</v>
      </c>
      <c r="B5" s="16" t="s">
        <v>146</v>
      </c>
      <c r="C5" s="14" t="s">
        <v>126</v>
      </c>
      <c r="D5" s="15" t="s">
        <v>127</v>
      </c>
      <c r="E5" s="26" t="s">
        <v>128</v>
      </c>
      <c r="F5" s="52" t="s">
        <v>129</v>
      </c>
    </row>
    <row r="6" spans="1:6" ht="139.5">
      <c r="A6" s="109" t="s">
        <v>147</v>
      </c>
      <c r="B6" s="71" t="s">
        <v>148</v>
      </c>
      <c r="C6" s="22"/>
      <c r="D6" s="80"/>
      <c r="E6" s="51" t="b">
        <f>IF($D6="none",0,IF($D6="low",1,IF($D6="moderate",2, IF($D6="Advanced",3,IF($D6="N/A","na",FALSE)))))</f>
        <v>0</v>
      </c>
      <c r="F6" s="79"/>
    </row>
    <row r="7" spans="1:6" ht="155">
      <c r="A7" s="111"/>
      <c r="B7" s="71" t="s">
        <v>149</v>
      </c>
      <c r="C7" s="22"/>
      <c r="D7" s="80"/>
      <c r="E7" s="51" t="b">
        <f t="shared" ref="E7:E12" si="0">IF($D7="none",0,IF($D7="low",1,IF($D7="moderate",2, IF($D7="Advanced",3,IF($D7="N/A","na",FALSE)))))</f>
        <v>0</v>
      </c>
      <c r="F7" s="79"/>
    </row>
    <row r="8" spans="1:6" ht="147" customHeight="1">
      <c r="A8" s="109" t="s">
        <v>150</v>
      </c>
      <c r="B8" s="71" t="s">
        <v>151</v>
      </c>
      <c r="C8" s="22"/>
      <c r="D8" s="80"/>
      <c r="E8" s="51" t="b">
        <f t="shared" si="0"/>
        <v>0</v>
      </c>
      <c r="F8" s="79"/>
    </row>
    <row r="9" spans="1:6" ht="155">
      <c r="A9" s="111"/>
      <c r="B9" s="71" t="s">
        <v>152</v>
      </c>
      <c r="C9" s="54" t="s">
        <v>77</v>
      </c>
      <c r="D9" s="80"/>
      <c r="E9" s="51" t="b">
        <f t="shared" si="0"/>
        <v>0</v>
      </c>
      <c r="F9" s="79"/>
    </row>
    <row r="10" spans="1:6" ht="217">
      <c r="A10" s="109" t="s">
        <v>153</v>
      </c>
      <c r="B10" s="71" t="s">
        <v>154</v>
      </c>
      <c r="C10" s="28"/>
      <c r="D10" s="80"/>
      <c r="E10" s="51" t="b">
        <f t="shared" si="0"/>
        <v>0</v>
      </c>
      <c r="F10" s="79"/>
    </row>
    <row r="11" spans="1:6" ht="139.5">
      <c r="A11" s="110"/>
      <c r="B11" s="71" t="s">
        <v>155</v>
      </c>
      <c r="C11" s="68"/>
      <c r="D11" s="80"/>
      <c r="E11" s="27" t="b">
        <f t="shared" si="0"/>
        <v>0</v>
      </c>
      <c r="F11" s="79"/>
    </row>
    <row r="12" spans="1:6" s="2" customFormat="1" ht="173.15" customHeight="1">
      <c r="A12" s="111"/>
      <c r="B12" s="71" t="s">
        <v>156</v>
      </c>
      <c r="C12" s="37"/>
      <c r="D12" s="80"/>
      <c r="E12" s="51" t="b">
        <f t="shared" si="0"/>
        <v>0</v>
      </c>
      <c r="F12" s="79"/>
    </row>
    <row r="14" spans="1:6" ht="35.15" customHeight="1">
      <c r="A14" s="3" t="s">
        <v>157</v>
      </c>
      <c r="B14" s="23"/>
      <c r="C14" s="24"/>
      <c r="D14" s="64" t="e">
        <f>AVERAGEIF(E6:E12,"&lt;&gt;na",E6:E12)</f>
        <v>#DIV/0!</v>
      </c>
    </row>
    <row r="18" spans="1:1" ht="18.5">
      <c r="A18" s="33" t="s">
        <v>22</v>
      </c>
    </row>
  </sheetData>
  <sheetProtection algorithmName="SHA-512" hashValue="/ctn/Kz77gN1oVwNjgMrV5zBDHTaDPp+vqRBxksIM9/adaInh2mFs5e1utwXM2StOSt8WKm1tqBHDqkqBJotog==" saltValue="9bVSXfVV8hzxNLOPKUzEFw==" spinCount="100000" sheet="1" insertHyperlinks="0"/>
  <mergeCells count="4">
    <mergeCell ref="A6:A7"/>
    <mergeCell ref="A10:A12"/>
    <mergeCell ref="A8:A9"/>
    <mergeCell ref="A3:E3"/>
  </mergeCells>
  <hyperlinks>
    <hyperlink ref="C9" location="Références!B17" display="Les objectifs du budget climat d'Oslo" xr:uid="{00000000-0004-0000-05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Échelle!$B$8:$B$12</xm:f>
          </x14:formula1>
          <xm:sqref>D6:D12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F42"/>
  <sheetViews>
    <sheetView showGridLines="0" topLeftCell="A8" zoomScale="75" zoomScaleNormal="110" workbookViewId="0">
      <selection activeCell="A14" sqref="A14"/>
    </sheetView>
  </sheetViews>
  <sheetFormatPr defaultColWidth="11" defaultRowHeight="15.5"/>
  <cols>
    <col min="1" max="1" width="50.83203125" customWidth="1"/>
    <col min="2" max="2" width="90.83203125" customWidth="1"/>
    <col min="3" max="4" width="17.83203125" customWidth="1"/>
    <col min="5" max="5" width="2.83203125" customWidth="1"/>
    <col min="6" max="6" width="50.83203125" customWidth="1"/>
  </cols>
  <sheetData>
    <row r="1" spans="1:6" ht="35.15" customHeight="1">
      <c r="B1" s="29" t="s">
        <v>158</v>
      </c>
    </row>
    <row r="3" spans="1:6" ht="100" customHeight="1">
      <c r="A3" s="93" t="s">
        <v>159</v>
      </c>
      <c r="B3" s="113"/>
      <c r="C3" s="113"/>
      <c r="D3" s="113"/>
      <c r="E3" s="113"/>
      <c r="F3" s="114"/>
    </row>
    <row r="5" spans="1:6" ht="35.15" customHeight="1">
      <c r="A5" s="13" t="s">
        <v>124</v>
      </c>
      <c r="B5" s="16" t="s">
        <v>146</v>
      </c>
      <c r="C5" s="14" t="s">
        <v>126</v>
      </c>
      <c r="D5" s="15" t="s">
        <v>127</v>
      </c>
      <c r="E5" s="26" t="s">
        <v>128</v>
      </c>
      <c r="F5" s="52" t="s">
        <v>129</v>
      </c>
    </row>
    <row r="6" spans="1:6" ht="124">
      <c r="A6" s="109" t="s">
        <v>160</v>
      </c>
      <c r="B6" s="71" t="s">
        <v>161</v>
      </c>
      <c r="C6" s="54" t="s">
        <v>64</v>
      </c>
      <c r="D6" s="80"/>
      <c r="E6" s="27" t="b">
        <f>IF($D6="none",0,IF($D6="low",1,IF($D6="moderate",2, IF($D6="Advanced",3,IF($D6="N/A",0,FALSE)))))</f>
        <v>0</v>
      </c>
      <c r="F6" s="79"/>
    </row>
    <row r="7" spans="1:6" ht="124">
      <c r="A7" s="111"/>
      <c r="B7" s="71" t="s">
        <v>162</v>
      </c>
      <c r="C7" s="10"/>
      <c r="D7" s="80"/>
      <c r="E7" s="27" t="b">
        <f t="shared" ref="E7:E9" si="0">IF($D7="none",0,IF($D7="low",1,IF($D7="moderate",2, IF($D7="Advanced",3,IF($D7="N/A",0,FALSE)))))</f>
        <v>0</v>
      </c>
      <c r="F7" s="79"/>
    </row>
    <row r="8" spans="1:6" ht="170.5">
      <c r="A8" s="38" t="s">
        <v>163</v>
      </c>
      <c r="B8" s="71" t="s">
        <v>164</v>
      </c>
      <c r="C8" s="10"/>
      <c r="D8" s="80"/>
      <c r="E8" s="27" t="b">
        <f t="shared" si="0"/>
        <v>0</v>
      </c>
      <c r="F8" s="79"/>
    </row>
    <row r="9" spans="1:6" ht="186">
      <c r="A9" s="38" t="s">
        <v>165</v>
      </c>
      <c r="B9" s="71" t="s">
        <v>166</v>
      </c>
      <c r="C9" s="54" t="s">
        <v>50</v>
      </c>
      <c r="D9" s="80"/>
      <c r="E9" s="27" t="b">
        <f t="shared" si="0"/>
        <v>0</v>
      </c>
      <c r="F9" s="79"/>
    </row>
    <row r="10" spans="1:6" ht="155">
      <c r="A10" s="109" t="s">
        <v>167</v>
      </c>
      <c r="B10" s="71" t="s">
        <v>168</v>
      </c>
      <c r="C10" s="28"/>
      <c r="D10" s="80"/>
      <c r="E10" s="27" t="b">
        <f>IF($D10="none",0,IF($D10="low",1,IF($D10="moderate",2, IF($D10="Advanced",3,IF($D10="N/A","na",FALSE)))))</f>
        <v>0</v>
      </c>
      <c r="F10" s="79"/>
    </row>
    <row r="11" spans="1:6" ht="201.5">
      <c r="A11" s="111"/>
      <c r="B11" s="71" t="s">
        <v>169</v>
      </c>
      <c r="C11" s="54" t="s">
        <v>170</v>
      </c>
      <c r="D11" s="80"/>
      <c r="E11" s="27" t="b">
        <f>IF($D11="none",0,IF($D11="low",1,IF($D11="moderate",2, IF($D11="Advanced",3,IF($D11="N/A","na",FALSE)))))</f>
        <v>0</v>
      </c>
      <c r="F11" s="79"/>
    </row>
    <row r="13" spans="1:6" ht="35.15" customHeight="1">
      <c r="A13" s="3" t="s">
        <v>157</v>
      </c>
      <c r="B13" s="23"/>
      <c r="C13" s="24"/>
      <c r="D13" s="64" t="e">
        <f>AVERAGEIF(E6:E11,"&lt;&gt;na",E6:E11)</f>
        <v>#DIV/0!</v>
      </c>
    </row>
    <row r="14" spans="1:6" ht="27" customHeight="1"/>
    <row r="15" spans="1:6" ht="27" customHeight="1"/>
    <row r="16" spans="1:6" ht="27" customHeight="1">
      <c r="A16" s="33" t="s">
        <v>22</v>
      </c>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9.15" customHeight="1"/>
    <row r="42" ht="27" customHeight="1"/>
  </sheetData>
  <sheetProtection algorithmName="SHA-512" hashValue="RGLCNNpJJf8BfZbXuAoXQnzGxKXiWqo8UbH1F/8kiItpc08TwIEDiZVJB5WQd+5nFUBS/N3S8i5PdPNl92gNvA==" saltValue="3sufw/EtSpAbB4jOb2ycGA==" spinCount="100000" sheet="1" insertHyperlinks="0"/>
  <mergeCells count="3">
    <mergeCell ref="A3:F3"/>
    <mergeCell ref="A6:A7"/>
    <mergeCell ref="A10:A11"/>
  </mergeCells>
  <hyperlinks>
    <hyperlink ref="C9" location="Références!B8" display="Formation I4CE-Commission européenne sur l'évaluation du budget climatique" xr:uid="{00000000-0004-0000-0600-000000000000}"/>
    <hyperlink ref="C6" location="Références!B13" display="La Convention des maires de l'UE pour le climat et l'énergie " xr:uid="{00000000-0004-0000-0600-000001000000}"/>
    <hyperlink ref="C11" location="Références!B15" display="L'engagement de haut niveau et l'organisation transversale de la Bretagne pour son évaluation du budget climatique" xr:uid="{00000000-0004-0000-0600-000002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Échelle!$B$8:$B$12</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showGridLines="0" topLeftCell="A8" zoomScale="120" zoomScaleNormal="120" workbookViewId="0">
      <selection activeCell="B11" sqref="B11"/>
    </sheetView>
  </sheetViews>
  <sheetFormatPr defaultColWidth="11" defaultRowHeight="15.5"/>
  <cols>
    <col min="1" max="1" width="50.83203125" customWidth="1"/>
    <col min="2" max="2" width="91" customWidth="1"/>
    <col min="3" max="4" width="17.83203125" customWidth="1"/>
    <col min="5" max="5" width="2.83203125" customWidth="1"/>
    <col min="6" max="6" width="50.83203125" customWidth="1"/>
  </cols>
  <sheetData>
    <row r="1" spans="1:6" ht="35.15" customHeight="1">
      <c r="B1" s="29" t="s">
        <v>171</v>
      </c>
    </row>
    <row r="3" spans="1:6" ht="129" customHeight="1">
      <c r="A3" s="93" t="s">
        <v>172</v>
      </c>
      <c r="B3" s="113"/>
      <c r="C3" s="113"/>
      <c r="D3" s="114"/>
      <c r="E3" s="24"/>
      <c r="F3" s="24"/>
    </row>
    <row r="4" spans="1:6">
      <c r="A4" s="65"/>
      <c r="B4" s="66"/>
      <c r="C4" s="66"/>
      <c r="D4" s="66"/>
      <c r="E4" s="24"/>
      <c r="F4" s="66"/>
    </row>
    <row r="5" spans="1:6" ht="35.15" customHeight="1">
      <c r="A5" s="13" t="s">
        <v>124</v>
      </c>
      <c r="B5" s="16" t="s">
        <v>146</v>
      </c>
      <c r="C5" s="14" t="s">
        <v>126</v>
      </c>
      <c r="D5" s="15" t="s">
        <v>127</v>
      </c>
      <c r="E5" s="26" t="s">
        <v>128</v>
      </c>
      <c r="F5" s="52" t="s">
        <v>129</v>
      </c>
    </row>
    <row r="6" spans="1:6" ht="232.5">
      <c r="A6" s="109" t="s">
        <v>173</v>
      </c>
      <c r="B6" s="70" t="s">
        <v>174</v>
      </c>
      <c r="C6" s="56"/>
      <c r="D6" s="80"/>
      <c r="E6" s="27" t="b">
        <f t="shared" ref="E6:E9" si="0">IF($D6="none",0,IF($D6="low",1,IF($D6="moderate",2, IF($D6="Advanced",3,IF($D6="N/A","na",FALSE)))))</f>
        <v>0</v>
      </c>
      <c r="F6" s="79"/>
    </row>
    <row r="7" spans="1:6" ht="122.15" customHeight="1">
      <c r="A7" s="110"/>
      <c r="B7" s="71" t="s">
        <v>175</v>
      </c>
      <c r="C7" s="54" t="s">
        <v>68</v>
      </c>
      <c r="D7" s="80"/>
      <c r="E7" s="27" t="b">
        <f t="shared" si="0"/>
        <v>0</v>
      </c>
      <c r="F7" s="79"/>
    </row>
    <row r="8" spans="1:6" ht="127" customHeight="1">
      <c r="A8" s="110"/>
      <c r="B8" s="70" t="s">
        <v>176</v>
      </c>
      <c r="C8" s="54" t="s">
        <v>61</v>
      </c>
      <c r="D8" s="80"/>
      <c r="E8" s="27" t="b">
        <f t="shared" si="0"/>
        <v>0</v>
      </c>
      <c r="F8" s="79"/>
    </row>
    <row r="9" spans="1:6" ht="248">
      <c r="A9" s="111"/>
      <c r="B9" s="71" t="s">
        <v>177</v>
      </c>
      <c r="C9" s="54"/>
      <c r="D9" s="80"/>
      <c r="E9" s="27" t="b">
        <f t="shared" si="0"/>
        <v>0</v>
      </c>
      <c r="F9" s="79"/>
    </row>
    <row r="11" spans="1:6" ht="35.15" customHeight="1">
      <c r="A11" s="3" t="s">
        <v>157</v>
      </c>
      <c r="B11" s="23"/>
      <c r="C11" s="24"/>
      <c r="D11" s="64" t="e">
        <f>AVERAGEIF(E6:E9,"&lt;&gt;na",E6:E9)</f>
        <v>#DIV/0!</v>
      </c>
    </row>
    <row r="14" spans="1:6" ht="18.5">
      <c r="A14" s="33" t="s">
        <v>22</v>
      </c>
    </row>
  </sheetData>
  <sheetProtection algorithmName="SHA-512" hashValue="f44WmBeeaiOaKskW7FL551hE7gqlOw9ZSXECk5vD25dy6SsIkSZ7UzdrFwJvM9A+8i34Sd62MIm6IEq7S8dEFg==" saltValue="N3Wy+oDIAexAEesdKfNt9A==" spinCount="100000" sheet="1" insertHyperlinks="0"/>
  <mergeCells count="2">
    <mergeCell ref="A3:D3"/>
    <mergeCell ref="A6:A9"/>
  </mergeCells>
  <hyperlinks>
    <hyperlink ref="C8" location="Références!B12" display="Les guides méthodologiques de I4CE" xr:uid="{00000000-0004-0000-0700-000000000000}"/>
    <hyperlink ref="C7" location="Références!B14" display="C40 Knowledge Hub" xr:uid="{00000000-0004-0000-0700-000001000000}"/>
  </hyperlink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0000000}">
          <x14:formula1>
            <xm:f>Échelle!$B$8:$B$12</xm:f>
          </x14:formula1>
          <xm:sqref>D6:D9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19"/>
  <sheetViews>
    <sheetView showGridLines="0" topLeftCell="A12" zoomScale="120" zoomScaleNormal="120" workbookViewId="0">
      <selection activeCell="B15" sqref="B15"/>
    </sheetView>
  </sheetViews>
  <sheetFormatPr defaultColWidth="11" defaultRowHeight="15.5"/>
  <cols>
    <col min="1" max="1" width="50.83203125" customWidth="1"/>
    <col min="2" max="2" width="90.83203125" customWidth="1"/>
    <col min="3" max="4" width="17.83203125" customWidth="1"/>
    <col min="5" max="5" width="2.83203125" customWidth="1"/>
    <col min="6" max="6" width="50.83203125" customWidth="1"/>
  </cols>
  <sheetData>
    <row r="1" spans="1:6" ht="35.15" customHeight="1">
      <c r="B1" s="29" t="s">
        <v>178</v>
      </c>
    </row>
    <row r="3" spans="1:6" ht="100" customHeight="1">
      <c r="A3" s="93" t="s">
        <v>179</v>
      </c>
      <c r="B3" s="113"/>
      <c r="C3" s="113"/>
      <c r="D3" s="113"/>
      <c r="E3" s="113"/>
      <c r="F3" s="114"/>
    </row>
    <row r="5" spans="1:6" ht="35.15" customHeight="1">
      <c r="A5" s="13" t="s">
        <v>124</v>
      </c>
      <c r="B5" s="16" t="s">
        <v>146</v>
      </c>
      <c r="C5" s="14" t="s">
        <v>126</v>
      </c>
      <c r="D5" s="15" t="s">
        <v>127</v>
      </c>
      <c r="E5" s="26" t="s">
        <v>128</v>
      </c>
      <c r="F5" s="52" t="s">
        <v>129</v>
      </c>
    </row>
    <row r="6" spans="1:6" ht="155">
      <c r="A6" s="109" t="s">
        <v>180</v>
      </c>
      <c r="B6" s="70" t="s">
        <v>181</v>
      </c>
      <c r="C6" s="57"/>
      <c r="D6" s="80"/>
      <c r="E6" s="27" t="b">
        <f t="shared" ref="E6:E14" si="0">IF($D6="none",0,IF($D6="low",1,IF($D6="moderate",2, IF($D6="Advanced",3,IF($D6="N/A","na",FALSE)))))</f>
        <v>0</v>
      </c>
      <c r="F6" s="79"/>
    </row>
    <row r="7" spans="1:6" ht="139.5">
      <c r="A7" s="110"/>
      <c r="B7" s="70" t="s">
        <v>182</v>
      </c>
      <c r="C7" s="57"/>
      <c r="D7" s="80"/>
      <c r="E7" s="27" t="b">
        <f t="shared" si="0"/>
        <v>0</v>
      </c>
      <c r="F7" s="79"/>
    </row>
    <row r="8" spans="1:6" ht="170.5">
      <c r="A8" s="110"/>
      <c r="B8" s="70" t="s">
        <v>183</v>
      </c>
      <c r="C8" s="57"/>
      <c r="D8" s="80"/>
      <c r="E8" s="27" t="b">
        <f t="shared" si="0"/>
        <v>0</v>
      </c>
      <c r="F8" s="79"/>
    </row>
    <row r="9" spans="1:6" ht="170.5">
      <c r="A9" s="110"/>
      <c r="B9" s="70" t="s">
        <v>184</v>
      </c>
      <c r="C9" s="57"/>
      <c r="D9" s="80"/>
      <c r="E9" s="27" t="b">
        <f t="shared" si="0"/>
        <v>0</v>
      </c>
      <c r="F9" s="79"/>
    </row>
    <row r="10" spans="1:6" ht="139.5">
      <c r="A10" s="110"/>
      <c r="B10" s="70" t="s">
        <v>185</v>
      </c>
      <c r="C10" s="54" t="s">
        <v>91</v>
      </c>
      <c r="D10" s="80"/>
      <c r="E10" s="27" t="b">
        <f t="shared" si="0"/>
        <v>0</v>
      </c>
      <c r="F10" s="79"/>
    </row>
    <row r="11" spans="1:6" ht="217">
      <c r="A11" s="111"/>
      <c r="B11" s="70" t="s">
        <v>186</v>
      </c>
      <c r="C11" s="54" t="s">
        <v>89</v>
      </c>
      <c r="D11" s="80"/>
      <c r="E11" s="27" t="b">
        <f t="shared" si="0"/>
        <v>0</v>
      </c>
      <c r="F11" s="79"/>
    </row>
    <row r="12" spans="1:6" ht="232.5">
      <c r="A12" s="38" t="s">
        <v>187</v>
      </c>
      <c r="B12" s="70" t="s">
        <v>188</v>
      </c>
      <c r="C12" s="57"/>
      <c r="D12" s="80"/>
      <c r="E12" s="27" t="b">
        <f t="shared" si="0"/>
        <v>0</v>
      </c>
      <c r="F12" s="79"/>
    </row>
    <row r="13" spans="1:6" ht="162" customHeight="1">
      <c r="A13" s="38" t="s">
        <v>189</v>
      </c>
      <c r="B13" s="70" t="s">
        <v>190</v>
      </c>
      <c r="C13" s="54" t="s">
        <v>74</v>
      </c>
      <c r="D13" s="80"/>
      <c r="E13" s="27" t="b">
        <f t="shared" si="0"/>
        <v>0</v>
      </c>
      <c r="F13" s="79"/>
    </row>
    <row r="14" spans="1:6" ht="217">
      <c r="A14" s="38" t="s">
        <v>191</v>
      </c>
      <c r="B14" s="71" t="s">
        <v>192</v>
      </c>
      <c r="C14" s="28"/>
      <c r="D14" s="80"/>
      <c r="E14" s="27" t="b">
        <f t="shared" si="0"/>
        <v>0</v>
      </c>
      <c r="F14" s="79"/>
    </row>
    <row r="16" spans="1:6" ht="35.15" customHeight="1">
      <c r="A16" s="3" t="s">
        <v>157</v>
      </c>
      <c r="B16" s="23"/>
      <c r="C16" s="24"/>
      <c r="D16" s="64" t="e">
        <f>AVERAGEIF(E6:E14,"&lt;&gt;na",E6:E14)</f>
        <v>#DIV/0!</v>
      </c>
    </row>
    <row r="19" spans="1:1" ht="18.5">
      <c r="A19" s="33" t="s">
        <v>22</v>
      </c>
    </row>
  </sheetData>
  <sheetProtection algorithmName="SHA-512" hashValue="X5hV0OlB73XZr/RF+tL0KkeQzFTheEnKqTcmzGnJPX+bMnUW/VB+ZC6cDewColhZPwmFcXJMw1NoV4qOVsipyA==" saltValue="IWX57zhpbMYT3lNw96/mZw==" spinCount="100000" sheet="1" insertHyperlinks="0"/>
  <mergeCells count="2">
    <mergeCell ref="A3:F3"/>
    <mergeCell ref="A6:A11"/>
  </mergeCells>
  <hyperlinks>
    <hyperlink ref="C10" location="Références!B21" display="Méthode de comptabilité globale en matière d'écologie et d'écosystèmes (CARE)" xr:uid="{00000000-0004-0000-0800-000000000000}"/>
    <hyperlink ref="C13" location="Références!B16" display="Le method évaluation socio-environnementale de la municipalité de Clermont-Ferrand" xr:uid="{00000000-0004-0000-0800-000001000000}"/>
    <hyperlink ref="C11" location="Références!B20" display="Utilisation de la taxonomie européenne de la finance durable dans la méthodologie d'évaluation climat du budget" xr:uid="{00000000-0004-0000-0800-000002000000}"/>
  </hyperlink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Échelle!$B$8:$B$12</xm:f>
          </x14:formula1>
          <xm:sqref>D6:D14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fb467e0-3b45-4a33-a219-c95826b5334e" xsi:nil="true"/>
    <lcf76f155ced4ddcb4097134ff3c332f xmlns="115fc564-0285-48ca-b1fd-5415c3360e8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51B8079856AC4DB74F0DFA244CA842" ma:contentTypeVersion="15" ma:contentTypeDescription="Create a new document." ma:contentTypeScope="" ma:versionID="ececf2aad2f8b0159c0aa8c31a18b3ab">
  <xsd:schema xmlns:xsd="http://www.w3.org/2001/XMLSchema" xmlns:xs="http://www.w3.org/2001/XMLSchema" xmlns:p="http://schemas.microsoft.com/office/2006/metadata/properties" xmlns:ns2="115fc564-0285-48ca-b1fd-5415c3360e83" xmlns:ns3="2fb467e0-3b45-4a33-a219-c95826b5334e" targetNamespace="http://schemas.microsoft.com/office/2006/metadata/properties" ma:root="true" ma:fieldsID="4606b31e434ec3a559030ee09e04184b" ns2:_="" ns3:_="">
    <xsd:import namespace="115fc564-0285-48ca-b1fd-5415c3360e83"/>
    <xsd:import namespace="2fb467e0-3b45-4a33-a219-c95826b53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fc564-0285-48ca-b1fd-5415c3360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b467e0-3b45-4a33-a219-c95826b5334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56dab42-4024-4406-9b8c-9077d0da02cb}" ma:internalName="TaxCatchAll" ma:showField="CatchAllData" ma:web="2fb467e0-3b45-4a33-a219-c95826b5334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1C6A1-6353-4393-ADFE-858AC5CA8B8D}">
  <ds:schemaRefs>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2fb467e0-3b45-4a33-a219-c95826b5334e"/>
    <ds:schemaRef ds:uri="115fc564-0285-48ca-b1fd-5415c3360e83"/>
  </ds:schemaRefs>
</ds:datastoreItem>
</file>

<file path=customXml/itemProps2.xml><?xml version="1.0" encoding="utf-8"?>
<ds:datastoreItem xmlns:ds="http://schemas.openxmlformats.org/officeDocument/2006/customXml" ds:itemID="{179B0540-4DC1-4C69-BF3A-A50FFD001BDB}">
  <ds:schemaRefs>
    <ds:schemaRef ds:uri="http://schemas.microsoft.com/sharepoint/v3/contenttype/forms"/>
  </ds:schemaRefs>
</ds:datastoreItem>
</file>

<file path=customXml/itemProps3.xml><?xml version="1.0" encoding="utf-8"?>
<ds:datastoreItem xmlns:ds="http://schemas.openxmlformats.org/officeDocument/2006/customXml" ds:itemID="{094FC07B-BA3C-4E02-8933-D34D512CE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5fc564-0285-48ca-b1fd-5415c3360e83"/>
    <ds:schemaRef ds:uri="2fb467e0-3b45-4a33-a219-c95826b53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 &amp; guide d'utilisation</vt:lpstr>
      <vt:lpstr>Échelle</vt:lpstr>
      <vt:lpstr>Références</vt:lpstr>
      <vt:lpstr>Synthèse &amp; info générales</vt:lpstr>
      <vt:lpstr>Contexte</vt:lpstr>
      <vt:lpstr>Outils diagnostic &amp; indicateurs</vt:lpstr>
      <vt:lpstr>Engagement politique &amp; admin</vt:lpstr>
      <vt:lpstr>Approche scientifique</vt:lpstr>
      <vt:lpstr>Pratiques budgétaires</vt:lpstr>
      <vt:lpstr>Organisation</vt:lpstr>
      <vt:lpstr>Approche des recettes</vt:lpstr>
      <vt:lpstr>Échelle!Print_Area</vt:lpstr>
      <vt:lpstr>'Intro &amp; guide d''utilisation'!Print_Area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DeJe</dc:creator>
  <cp:keywords/>
  <dc:description/>
  <cp:lastModifiedBy>VINCENT Margaux, CFE/RDG</cp:lastModifiedBy>
  <cp:revision/>
  <dcterms:created xsi:type="dcterms:W3CDTF">2022-03-01T07:35:55Z</dcterms:created>
  <dcterms:modified xsi:type="dcterms:W3CDTF">2023-01-10T08:52:08Z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0x0101007C51B8079856AC4DB74F0DFA244CA842</vt:lpwstr>
  </property>
  <property fmtid="{D5CDD505-2E9C-101B-9397-08002B2CF9AE}" pid="3" name="MediaServiceImageTags">
    <vt:lpwstr/>
  </property>
</Properties>
</file>